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65" windowWidth="15480" windowHeight="9120"/>
  </bookViews>
  <sheets>
    <sheet name="2015-2016" sheetId="2" r:id="rId1"/>
    <sheet name="Лист1" sheetId="1" r:id="rId2"/>
  </sheets>
  <externalReferences>
    <externalReference r:id="rId3"/>
  </externalReferences>
  <definedNames>
    <definedName name="_xlnm.Print_Area" localSheetId="0">'2015-2016'!$A$2:$N$35</definedName>
    <definedName name="_xlnm.Print_Area" localSheetId="1">Лист1!$A$1:$L$67</definedName>
  </definedNames>
  <calcPr calcId="145621"/>
</workbook>
</file>

<file path=xl/calcChain.xml><?xml version="1.0" encoding="utf-8"?>
<calcChain xmlns="http://schemas.openxmlformats.org/spreadsheetml/2006/main">
  <c r="H31" i="2"/>
</calcChain>
</file>

<file path=xl/sharedStrings.xml><?xml version="1.0" encoding="utf-8"?>
<sst xmlns="http://schemas.openxmlformats.org/spreadsheetml/2006/main" count="279" uniqueCount="201">
  <si>
    <t>План- график</t>
  </si>
  <si>
    <t xml:space="preserve"> УТВЕРЖДАЮ 
Ректор ГБОУ ВПО КрасГМУ
им. проф. В.Ф. Войно-Ясенецкого
Минздрава России
_________________И.П. Артюхов
«____»___________2014г.
</t>
  </si>
  <si>
    <t>№</t>
  </si>
  <si>
    <t>1 курс</t>
  </si>
  <si>
    <t>2  курс</t>
  </si>
  <si>
    <t>1 курс КМФК</t>
  </si>
  <si>
    <t>3 курс</t>
  </si>
  <si>
    <t>3 курс КМФК</t>
  </si>
  <si>
    <t>прохождения медицинских осмотров студентов КрасГМУ и студентов КМФК  на  2014-2015гг.</t>
  </si>
  <si>
    <t>4 курс</t>
  </si>
  <si>
    <t>5 курс</t>
  </si>
  <si>
    <t>6 курс</t>
  </si>
  <si>
    <t xml:space="preserve"> 25.09.-10.10.2014</t>
  </si>
  <si>
    <t>01.11.-10.11.2014</t>
  </si>
  <si>
    <t>15.11-25.11.2014</t>
  </si>
  <si>
    <t>05.03.-15.03.2015</t>
  </si>
  <si>
    <t>01.04.-10.04.2015</t>
  </si>
  <si>
    <t>ответственная кафедра</t>
  </si>
  <si>
    <t xml:space="preserve">2 курс КМФК </t>
  </si>
  <si>
    <t>03.09.-20.09.2015</t>
  </si>
  <si>
    <t>01.05.-15.05.2015</t>
  </si>
  <si>
    <t>Кафедра поликлинической терапии, семейной медицины и ЗОЖ с курсом ПО</t>
  </si>
  <si>
    <t>Кафедра Внутренних болезней № 1</t>
  </si>
  <si>
    <t>Кафедра детских болезней с курсом ИПО</t>
  </si>
  <si>
    <t>Кафедра поликлинической педиатрии и пропедевтики детских болезней с курсом ИПО</t>
  </si>
  <si>
    <t>Кафедра Внутренних болезней № 2</t>
  </si>
  <si>
    <t>Кафедра пропедевтики внутренних болезней</t>
  </si>
  <si>
    <t>Кафедра ЛОР болезней</t>
  </si>
  <si>
    <t>Кафедра нервных болезней с курсом медицинской реабилитации ПО</t>
  </si>
  <si>
    <t>Кафедра офтальмологии с курсом ПО</t>
  </si>
  <si>
    <t>Кафедра перинатологии, акушерства, гинекологии лечебного факультета</t>
  </si>
  <si>
    <t>Кафедра акушерства и гинекологии ИПО</t>
  </si>
  <si>
    <t>Кафедра-клиника стоматологии ИПО</t>
  </si>
  <si>
    <t xml:space="preserve"> </t>
  </si>
  <si>
    <t>Тарасова Н.В.,        Русинова О.В.</t>
  </si>
  <si>
    <t>Смбатян А. С.</t>
  </si>
  <si>
    <t>Аброськина М.В.</t>
  </si>
  <si>
    <t>Балашова П.М.</t>
  </si>
  <si>
    <t>Борисов Р.Н.</t>
  </si>
  <si>
    <t>Брехова И.С.</t>
  </si>
  <si>
    <t>Зайцев Н.В.  Назаров Б.В.</t>
  </si>
  <si>
    <t>Шапошникова Е.В., Маисеенко Д.А.</t>
  </si>
  <si>
    <t>Гололобов В.Т.</t>
  </si>
  <si>
    <t>Казакова О.Э.</t>
  </si>
  <si>
    <t>Абрамов В.Г.</t>
  </si>
  <si>
    <t>Трофимович Ю.Г.</t>
  </si>
  <si>
    <t>Заведующий кафедрой поликлинической терапии, семейной медицины и ЗОЖ с курсом ПО</t>
  </si>
  <si>
    <t>Заведующий кафедрой Внутренних болезней № 1</t>
  </si>
  <si>
    <t>Петрова М.М.</t>
  </si>
  <si>
    <t>Никулинв С.Ю.</t>
  </si>
  <si>
    <t>Ильенкова Н.А.</t>
  </si>
  <si>
    <t>Галактионова М.Ю.</t>
  </si>
  <si>
    <t>Демко И.В.</t>
  </si>
  <si>
    <t>Харьков Е.И.</t>
  </si>
  <si>
    <t>Гринштейн Ю.И.</t>
  </si>
  <si>
    <t>Заведующий кафедрой поликлинической педиатрии и пропедевтики детских болезней с курсом ИПО</t>
  </si>
  <si>
    <t>Заведующий кафедрой внутренних болезней № 2</t>
  </si>
  <si>
    <t>Заведующий кафедрой пропедевтики внутренних болезней</t>
  </si>
  <si>
    <t>Заведующий кафедрой терапии ИПО</t>
  </si>
  <si>
    <t>Заведующий кафедрой и клиника хирургических болезней им. проф. А.М.Дыхно с курсом эндоскопии и эндохирургии ПО</t>
  </si>
  <si>
    <t>Заведующий кафедрой  общей хирургии</t>
  </si>
  <si>
    <t>Заведующий кафедрой перинатологии, акушерства, гинекологии лечебного факультета</t>
  </si>
  <si>
    <t>Заведующий кафедрой нервных болезней с курсом медицинской реабилитации ПО</t>
  </si>
  <si>
    <t>Заведующий кафедрой  офтальмологии с курсом ПО</t>
  </si>
  <si>
    <t>Заведующий кафедрой ЛОР болезней</t>
  </si>
  <si>
    <t>Цхай В.Б.</t>
  </si>
  <si>
    <t>Согласовано:</t>
  </si>
  <si>
    <t>Черданцев Д.В.</t>
  </si>
  <si>
    <t>Винник Ю.С.</t>
  </si>
  <si>
    <t>Заведующий кафедрой акушерства и гинекологии ИПО</t>
  </si>
  <si>
    <t>Егорова А.Т.</t>
  </si>
  <si>
    <t>Прокопенко С.В.</t>
  </si>
  <si>
    <t>Козина Е.В.</t>
  </si>
  <si>
    <t>Вахрушев С.Г.</t>
  </si>
  <si>
    <t>Заведующий кафедрой и клиника хирургических болезней им. проф. Ю.М. Лубенского</t>
  </si>
  <si>
    <t xml:space="preserve">Каскаева Д.С.               Данилова </t>
  </si>
  <si>
    <t>Проректор по лечебной работе- начальник медицинского управления КрасГМУ</t>
  </si>
  <si>
    <t>Родиков М.В.</t>
  </si>
  <si>
    <t>Каскаева Д.С.</t>
  </si>
  <si>
    <t>15.10-25.10.2014</t>
  </si>
  <si>
    <t>Кафедра Макаренко Т.А.</t>
  </si>
  <si>
    <t>Здзитовецкий Д.Э.</t>
  </si>
  <si>
    <t>Гордиец А.В., Желонина Л.Г.</t>
  </si>
  <si>
    <t>Кафедра терапии    ИПО</t>
  </si>
  <si>
    <t>План-график от кафедры внутренних болезней №2</t>
  </si>
  <si>
    <t>От кого:</t>
  </si>
  <si>
    <t>Полина Вырва &lt;polina_chernyh@mail.ru&gt; </t>
  </si>
  <si>
    <t>Кому:</t>
  </si>
  <si>
    <t>leda50@mail.ru</t>
  </si>
  <si>
    <t>Сегодня, 13:25</t>
  </si>
  <si>
    <t>с 15.11 - 25.11.14г - асс. Крапошина А.Ю., асс. Соловьева И.А.</t>
  </si>
  <si>
    <t>с 15.04-25.04 - асс. Вырва П.В., асс. Егоров С.А. </t>
  </si>
  <si>
    <t>--</t>
  </si>
  <si>
    <t>Полина Вырва</t>
  </si>
  <si>
    <t>Крапошина А.Ю.,   Соловьева И.А.</t>
  </si>
  <si>
    <t xml:space="preserve"> Вырва П.В., Егоров С.А. </t>
  </si>
  <si>
    <t>Згура Ю.А.,     Резниченко О.Г.</t>
  </si>
  <si>
    <t>Шапкина В.А.</t>
  </si>
  <si>
    <t>Хорольская М.А.</t>
  </si>
  <si>
    <t>Андриянова И.В.</t>
  </si>
  <si>
    <t>Торопова Л.А.</t>
  </si>
  <si>
    <t>Жуйкова Т.В.</t>
  </si>
  <si>
    <t>Главный врач УКСМ</t>
  </si>
  <si>
    <t>Кафедра терапии ИПО</t>
  </si>
  <si>
    <t>Гринштейн Юрий Исаевич </t>
  </si>
  <si>
    <t>Тутынина О.В.</t>
  </si>
  <si>
    <t>Глебова Т.К.</t>
  </si>
  <si>
    <t>Шишкина Е.В.</t>
  </si>
  <si>
    <t>Бархатов М.В.</t>
  </si>
  <si>
    <t>Турлак И.В.</t>
  </si>
  <si>
    <t>Нестерова Ю.В.</t>
  </si>
  <si>
    <t>Курочкин В.Н., Ярыгин Е.И.</t>
  </si>
  <si>
    <t>Гришкевич Н.Ю.</t>
  </si>
  <si>
    <t>Чешейко Е.Ю.</t>
  </si>
  <si>
    <t>Кочетова Т.Ф.</t>
  </si>
  <si>
    <t>Поспелов В.И.</t>
  </si>
  <si>
    <t>Кох И.А.</t>
  </si>
  <si>
    <t>Комаровских Е.Н.</t>
  </si>
  <si>
    <t>Лазаренко В.И.</t>
  </si>
  <si>
    <t xml:space="preserve">Дата проведения может меняться, месяц тот же  !!!!! </t>
  </si>
  <si>
    <t>Куликова А.Б.</t>
  </si>
  <si>
    <t>Яметов П.К. Ковтун Н.М.</t>
  </si>
  <si>
    <t>Даценко А.В.</t>
  </si>
  <si>
    <t>Кембель В.Р.</t>
  </si>
  <si>
    <t>Данилина Е.П.</t>
  </si>
  <si>
    <t>Цедрик Н.И.</t>
  </si>
  <si>
    <t>Антюфриева Д.А.</t>
  </si>
  <si>
    <t>Андреев  Р.И.</t>
  </si>
  <si>
    <t>2014 г</t>
  </si>
  <si>
    <t>2015г.</t>
  </si>
  <si>
    <t>Аристов А.И.</t>
  </si>
  <si>
    <t>Кафедра  общей хирургии (22 чел)</t>
  </si>
  <si>
    <t>Кафедра и клиника хирургических болезней им. проф. А.М.Дыхно с курсом эндоскопии и эндохирургии ПО (22 чел)</t>
  </si>
  <si>
    <t>Кафедра и клиника хирургических болезней им. проф. Ю.М.Лубенского( 9 чел)</t>
  </si>
  <si>
    <t>апрель</t>
  </si>
  <si>
    <t>брехова</t>
  </si>
  <si>
    <t>Данилова Каскаева</t>
  </si>
  <si>
    <t xml:space="preserve">3 курс  </t>
  </si>
  <si>
    <t>март 23.03-03,04.15</t>
  </si>
  <si>
    <t>колич.ставок                                                                                                     по кафедре</t>
  </si>
  <si>
    <t>19,25/22чел</t>
  </si>
  <si>
    <t>15,75/22чел</t>
  </si>
  <si>
    <t>5,75/  9 чел</t>
  </si>
  <si>
    <t>8,75/  10 чел</t>
  </si>
  <si>
    <t>14/14чел</t>
  </si>
  <si>
    <t xml:space="preserve">Кафедра общей хирургии им. проф. М.И. Гульмана </t>
  </si>
  <si>
    <t xml:space="preserve">Кафедра и клиника хирургических болезней им. проф. Ю.М.Лубенского </t>
  </si>
  <si>
    <t xml:space="preserve">Кафедра и клиника хирургических болезней им. проф. А.М.Дыхно с курсом эндоскопии и эндохирургии ПО </t>
  </si>
  <si>
    <t>Кафедра внутренних болезней № 2</t>
  </si>
  <si>
    <t>Кафедра внутренних болезней № 1</t>
  </si>
  <si>
    <t>2 курс</t>
  </si>
  <si>
    <t>1 курс ФК</t>
  </si>
  <si>
    <t>2 курс ФК</t>
  </si>
  <si>
    <t>3 курс ФК</t>
  </si>
  <si>
    <t>4 курс ФК</t>
  </si>
  <si>
    <t>Руководитель ОВП КрасГМУ</t>
  </si>
  <si>
    <t>Данилова Л.К., Каскаева Д.С.</t>
  </si>
  <si>
    <t>Кафедра детских болезней с курсом ПО</t>
  </si>
  <si>
    <t>ПЛАН-ГРАФИК   .</t>
  </si>
  <si>
    <t>Гринштейн Ю. И.  </t>
  </si>
  <si>
    <t>амбулатор   ный прием          в ОВП</t>
  </si>
  <si>
    <t>Никулина С.Ю.</t>
  </si>
  <si>
    <t>прохождения медицинских осмотров студентов КрасГМУ и студентов КМФК  на  2017-2018гг.</t>
  </si>
  <si>
    <t xml:space="preserve">     Приложение №4 к приказу №      от         УТВЕРЖДАЮ 
Ректор ФГБОУ ВО КрасГМУ
им. проф. В.Ф. Войно-Ясенецкого
Минздрава России
_________________И.П. Артюхов
«____»___________2017г.
</t>
  </si>
  <si>
    <t>2017г.</t>
  </si>
  <si>
    <t>2018 год</t>
  </si>
  <si>
    <t>04.09.17-14.09.17</t>
  </si>
  <si>
    <t>18.09.17-29.09.17</t>
  </si>
  <si>
    <t>02.10.17-07.10.17</t>
  </si>
  <si>
    <t>09.10.17-14.10.17</t>
  </si>
  <si>
    <t>16.10.17-27.10.17</t>
  </si>
  <si>
    <t>30.10.16-04.11.17</t>
  </si>
  <si>
    <t>13.02.18-18.02.18</t>
  </si>
  <si>
    <t>20.02.18-03.03.18</t>
  </si>
  <si>
    <t>13.03.18-27.03.18</t>
  </si>
  <si>
    <t>03.04.18-10.04.18</t>
  </si>
  <si>
    <t xml:space="preserve">Козина Е.В. </t>
  </si>
  <si>
    <t>Кафедра кардиологии, функциональной и клинико-лабораторной диагностики ИПО</t>
  </si>
  <si>
    <t>Матюшин Г.В.</t>
  </si>
  <si>
    <t>Заведующий кафедры кардиологии, функциональной и клинико-лабораторной диагностики ИПО</t>
  </si>
  <si>
    <t>Кафедра  офтальмологии с курсом ПО</t>
  </si>
  <si>
    <t>2017-2018гг.              1 и 2 семестры</t>
  </si>
  <si>
    <t>Крапошина А.Ю. Соловьева И.А.</t>
  </si>
  <si>
    <t>Егоров Н.В. Гордеева С.А.</t>
  </si>
  <si>
    <t>Матыскина Н.В. Желонина Л.А.</t>
  </si>
  <si>
    <t>Филоненко Л.В.</t>
  </si>
  <si>
    <t>Базина М.И.</t>
  </si>
  <si>
    <t>Глебова М.И</t>
  </si>
  <si>
    <t>Резниченко О.Г.</t>
  </si>
  <si>
    <t>Чепура А.О.</t>
  </si>
  <si>
    <t>Дедовец Ю.Ю.</t>
  </si>
  <si>
    <t>Строева М.И.</t>
  </si>
  <si>
    <t>Пелипецкая Е.А. Шестерня П.А.</t>
  </si>
  <si>
    <t>Пелепецкая Е. А.</t>
  </si>
  <si>
    <t>Полстяная Г.Н.</t>
  </si>
  <si>
    <t>Домрачева М.Я.</t>
  </si>
  <si>
    <t>Гребенникова Э.К.</t>
  </si>
  <si>
    <t>Лейман А.В.</t>
  </si>
  <si>
    <t>Соловьев Н.С.</t>
  </si>
  <si>
    <t>декабрь, январь, февраль</t>
  </si>
  <si>
    <t>март,                   апрель,           май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</si>
</sst>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rgb="FF000000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5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0" xfId="0" applyAlignment="1"/>
    <xf numFmtId="0" fontId="2" fillId="0" borderId="0" xfId="0" applyFont="1" applyBorder="1"/>
    <xf numFmtId="0" fontId="7" fillId="0" borderId="0" xfId="0" applyFont="1"/>
    <xf numFmtId="0" fontId="6" fillId="0" borderId="0" xfId="0" applyFont="1" applyBorder="1"/>
    <xf numFmtId="0" fontId="2" fillId="0" borderId="12" xfId="0" applyFont="1" applyBorder="1"/>
    <xf numFmtId="0" fontId="8" fillId="0" borderId="0" xfId="0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2" borderId="32" xfId="0" applyFont="1" applyFill="1" applyBorder="1" applyAlignment="1">
      <alignment wrapText="1"/>
    </xf>
    <xf numFmtId="0" fontId="10" fillId="2" borderId="33" xfId="0" applyFont="1" applyFill="1" applyBorder="1" applyAlignment="1">
      <alignment wrapText="1"/>
    </xf>
    <xf numFmtId="0" fontId="10" fillId="2" borderId="34" xfId="0" applyFont="1" applyFill="1" applyBorder="1" applyAlignment="1">
      <alignment wrapText="1"/>
    </xf>
    <xf numFmtId="0" fontId="10" fillId="3" borderId="33" xfId="0" applyFont="1" applyFill="1" applyBorder="1" applyAlignment="1">
      <alignment vertical="center" wrapText="1"/>
    </xf>
    <xf numFmtId="0" fontId="10" fillId="3" borderId="33" xfId="0" applyFont="1" applyFill="1" applyBorder="1"/>
    <xf numFmtId="0" fontId="10" fillId="3" borderId="34" xfId="0" applyFont="1" applyFill="1" applyBorder="1" applyAlignment="1">
      <alignment wrapText="1"/>
    </xf>
    <xf numFmtId="0" fontId="2" fillId="0" borderId="35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3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4" xfId="0" applyFont="1" applyBorder="1"/>
    <xf numFmtId="0" fontId="2" fillId="0" borderId="28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2" fillId="3" borderId="12" xfId="1" applyFont="1" applyFill="1" applyBorder="1" applyAlignment="1">
      <alignment vertical="center" wrapText="1"/>
    </xf>
    <xf numFmtId="0" fontId="10" fillId="4" borderId="13" xfId="0" applyFont="1" applyFill="1" applyBorder="1" applyAlignment="1">
      <alignment wrapText="1"/>
    </xf>
    <xf numFmtId="0" fontId="11" fillId="4" borderId="15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2" fillId="0" borderId="26" xfId="0" applyFont="1" applyBorder="1"/>
    <xf numFmtId="0" fontId="11" fillId="4" borderId="36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wrapText="1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1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10" fillId="0" borderId="22" xfId="0" applyFont="1" applyBorder="1" applyAlignment="1">
      <alignment wrapText="1"/>
    </xf>
    <xf numFmtId="0" fontId="10" fillId="0" borderId="42" xfId="0" applyFont="1" applyBorder="1" applyAlignment="1">
      <alignment wrapText="1"/>
    </xf>
    <xf numFmtId="0" fontId="10" fillId="0" borderId="42" xfId="0" applyFont="1" applyFill="1" applyBorder="1" applyAlignment="1">
      <alignment wrapText="1"/>
    </xf>
    <xf numFmtId="0" fontId="10" fillId="0" borderId="48" xfId="0" applyFont="1" applyFill="1" applyBorder="1" applyAlignment="1">
      <alignment wrapText="1"/>
    </xf>
    <xf numFmtId="0" fontId="10" fillId="0" borderId="53" xfId="0" applyFont="1" applyFill="1" applyBorder="1" applyAlignment="1">
      <alignment wrapText="1"/>
    </xf>
    <xf numFmtId="0" fontId="10" fillId="0" borderId="57" xfId="0" applyFont="1" applyFill="1" applyBorder="1" applyAlignment="1">
      <alignment wrapText="1"/>
    </xf>
    <xf numFmtId="0" fontId="10" fillId="0" borderId="34" xfId="0" applyFont="1" applyFill="1" applyBorder="1" applyAlignment="1">
      <alignment wrapText="1"/>
    </xf>
    <xf numFmtId="0" fontId="10" fillId="0" borderId="58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54" xfId="0" applyFont="1" applyFill="1" applyBorder="1" applyAlignment="1">
      <alignment wrapText="1"/>
    </xf>
    <xf numFmtId="0" fontId="10" fillId="0" borderId="61" xfId="0" applyFont="1" applyFill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55" xfId="0" applyFont="1" applyFill="1" applyBorder="1" applyAlignment="1">
      <alignment wrapText="1"/>
    </xf>
    <xf numFmtId="0" fontId="10" fillId="0" borderId="49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53" xfId="0" applyFont="1" applyFill="1" applyBorder="1" applyAlignment="1">
      <alignment horizontal="left" vertical="center" indent="3"/>
    </xf>
    <xf numFmtId="0" fontId="10" fillId="0" borderId="1" xfId="0" applyFont="1" applyFill="1" applyBorder="1" applyAlignment="1">
      <alignment horizontal="left" wrapText="1"/>
    </xf>
    <xf numFmtId="0" fontId="10" fillId="6" borderId="44" xfId="0" applyFont="1" applyFill="1" applyBorder="1" applyAlignment="1">
      <alignment wrapText="1"/>
    </xf>
    <xf numFmtId="0" fontId="10" fillId="6" borderId="33" xfId="0" applyFont="1" applyFill="1" applyBorder="1" applyAlignment="1">
      <alignment wrapText="1"/>
    </xf>
    <xf numFmtId="0" fontId="10" fillId="6" borderId="41" xfId="0" applyFont="1" applyFill="1" applyBorder="1" applyAlignment="1">
      <alignment wrapText="1"/>
    </xf>
    <xf numFmtId="0" fontId="10" fillId="6" borderId="34" xfId="0" applyFont="1" applyFill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7" fillId="6" borderId="44" xfId="0" applyFont="1" applyFill="1" applyBorder="1" applyAlignment="1">
      <alignment wrapText="1"/>
    </xf>
    <xf numFmtId="0" fontId="16" fillId="6" borderId="44" xfId="0" applyFont="1" applyFill="1" applyBorder="1" applyAlignment="1">
      <alignment horizontal="left" vertical="center" wrapText="1"/>
    </xf>
    <xf numFmtId="0" fontId="7" fillId="7" borderId="44" xfId="0" applyFont="1" applyFill="1" applyBorder="1" applyAlignment="1">
      <alignment wrapText="1"/>
    </xf>
    <xf numFmtId="0" fontId="7" fillId="0" borderId="49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46" xfId="0" applyFont="1" applyFill="1" applyBorder="1" applyAlignment="1">
      <alignment wrapText="1"/>
    </xf>
    <xf numFmtId="0" fontId="7" fillId="0" borderId="49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50" xfId="0" applyFont="1" applyFill="1" applyBorder="1" applyAlignment="1">
      <alignment wrapText="1"/>
    </xf>
    <xf numFmtId="0" fontId="7" fillId="6" borderId="44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53" xfId="0" applyFont="1" applyFill="1" applyBorder="1" applyAlignment="1">
      <alignment wrapText="1"/>
    </xf>
    <xf numFmtId="0" fontId="7" fillId="0" borderId="61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51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wrapText="1"/>
    </xf>
    <xf numFmtId="0" fontId="7" fillId="0" borderId="52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7" fillId="0" borderId="43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wrapText="1"/>
    </xf>
    <xf numFmtId="0" fontId="7" fillId="0" borderId="60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7" fillId="6" borderId="21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horizontal="left" wrapText="1"/>
    </xf>
    <xf numFmtId="0" fontId="7" fillId="0" borderId="38" xfId="0" applyFont="1" applyFill="1" applyBorder="1" applyAlignment="1">
      <alignment wrapText="1"/>
    </xf>
    <xf numFmtId="0" fontId="7" fillId="0" borderId="39" xfId="0" applyFont="1" applyFill="1" applyBorder="1" applyAlignment="1">
      <alignment wrapText="1"/>
    </xf>
    <xf numFmtId="0" fontId="7" fillId="5" borderId="44" xfId="0" applyFont="1" applyFill="1" applyBorder="1" applyAlignment="1">
      <alignment wrapText="1"/>
    </xf>
    <xf numFmtId="0" fontId="7" fillId="0" borderId="39" xfId="0" applyFont="1" applyFill="1" applyBorder="1"/>
    <xf numFmtId="0" fontId="7" fillId="6" borderId="19" xfId="0" applyFont="1" applyFill="1" applyBorder="1" applyAlignment="1">
      <alignment horizontal="left"/>
    </xf>
    <xf numFmtId="0" fontId="7" fillId="6" borderId="44" xfId="0" applyFont="1" applyFill="1" applyBorder="1" applyAlignment="1">
      <alignment horizontal="left"/>
    </xf>
    <xf numFmtId="0" fontId="7" fillId="6" borderId="20" xfId="0" applyFont="1" applyFill="1" applyBorder="1"/>
    <xf numFmtId="0" fontId="7" fillId="6" borderId="44" xfId="0" applyFont="1" applyFill="1" applyBorder="1"/>
    <xf numFmtId="0" fontId="7" fillId="6" borderId="21" xfId="0" applyFont="1" applyFill="1" applyBorder="1"/>
    <xf numFmtId="0" fontId="7" fillId="6" borderId="56" xfId="0" applyFont="1" applyFill="1" applyBorder="1"/>
    <xf numFmtId="0" fontId="7" fillId="6" borderId="25" xfId="0" applyFont="1" applyFill="1" applyBorder="1" applyAlignment="1">
      <alignment horizontal="left"/>
    </xf>
    <xf numFmtId="0" fontId="7" fillId="6" borderId="30" xfId="0" applyFont="1" applyFill="1" applyBorder="1"/>
    <xf numFmtId="0" fontId="7" fillId="6" borderId="45" xfId="0" applyFont="1" applyFill="1" applyBorder="1" applyAlignment="1">
      <alignment horizontal="left"/>
    </xf>
    <xf numFmtId="0" fontId="9" fillId="8" borderId="5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10" fillId="9" borderId="32" xfId="0" applyFont="1" applyFill="1" applyBorder="1" applyAlignment="1">
      <alignment wrapText="1"/>
    </xf>
    <xf numFmtId="0" fontId="10" fillId="0" borderId="44" xfId="0" applyFont="1" applyFill="1" applyBorder="1" applyAlignment="1">
      <alignment wrapText="1"/>
    </xf>
    <xf numFmtId="0" fontId="10" fillId="10" borderId="59" xfId="0" applyFont="1" applyFill="1" applyBorder="1" applyAlignment="1">
      <alignment wrapText="1"/>
    </xf>
    <xf numFmtId="0" fontId="7" fillId="9" borderId="59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0" fillId="9" borderId="1" xfId="0" applyFont="1" applyFill="1" applyBorder="1" applyAlignment="1">
      <alignment wrapText="1"/>
    </xf>
    <xf numFmtId="0" fontId="10" fillId="0" borderId="0" xfId="0" applyFont="1"/>
    <xf numFmtId="0" fontId="16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11" borderId="4" xfId="0" applyFont="1" applyFill="1" applyBorder="1" applyAlignment="1">
      <alignment wrapText="1"/>
    </xf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2" fillId="0" borderId="4" xfId="0" applyFont="1" applyBorder="1"/>
    <xf numFmtId="0" fontId="2" fillId="0" borderId="9" xfId="0" applyFont="1" applyBorder="1"/>
    <xf numFmtId="0" fontId="7" fillId="0" borderId="4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16" fillId="9" borderId="62" xfId="0" applyFont="1" applyFill="1" applyBorder="1" applyAlignment="1">
      <alignment horizontal="center" wrapText="1"/>
    </xf>
    <xf numFmtId="0" fontId="16" fillId="9" borderId="63" xfId="0" applyFont="1" applyFill="1" applyBorder="1" applyAlignment="1">
      <alignment horizontal="center" wrapText="1"/>
    </xf>
    <xf numFmtId="0" fontId="16" fillId="9" borderId="56" xfId="0" applyFont="1" applyFill="1" applyBorder="1" applyAlignment="1">
      <alignment horizontal="center" wrapText="1"/>
    </xf>
    <xf numFmtId="0" fontId="16" fillId="9" borderId="37" xfId="0" applyFont="1" applyFill="1" applyBorder="1" applyAlignment="1">
      <alignment horizontal="center" wrapText="1"/>
    </xf>
    <xf numFmtId="0" fontId="16" fillId="9" borderId="38" xfId="0" applyFont="1" applyFill="1" applyBorder="1" applyAlignment="1">
      <alignment horizontal="center" wrapText="1"/>
    </xf>
    <xf numFmtId="0" fontId="21" fillId="0" borderId="0" xfId="0" applyFont="1"/>
    <xf numFmtId="0" fontId="16" fillId="6" borderId="62" xfId="0" applyFont="1" applyFill="1" applyBorder="1" applyAlignment="1">
      <alignment horizontal="center" wrapText="1"/>
    </xf>
    <xf numFmtId="0" fontId="22" fillId="6" borderId="63" xfId="0" applyFont="1" applyFill="1" applyBorder="1" applyAlignment="1">
      <alignment horizontal="center"/>
    </xf>
    <xf numFmtId="16" fontId="16" fillId="6" borderId="63" xfId="0" applyNumberFormat="1" applyFont="1" applyFill="1" applyBorder="1" applyAlignment="1">
      <alignment horizontal="center" wrapText="1"/>
    </xf>
    <xf numFmtId="0" fontId="16" fillId="6" borderId="63" xfId="0" applyFont="1" applyFill="1" applyBorder="1" applyAlignment="1">
      <alignment wrapText="1"/>
    </xf>
    <xf numFmtId="0" fontId="23" fillId="0" borderId="0" xfId="0" applyFont="1"/>
    <xf numFmtId="14" fontId="16" fillId="6" borderId="67" xfId="0" applyNumberFormat="1" applyFont="1" applyFill="1" applyBorder="1" applyAlignment="1">
      <alignment horizontal="center" wrapText="1"/>
    </xf>
    <xf numFmtId="0" fontId="16" fillId="0" borderId="20" xfId="0" applyFont="1" applyFill="1" applyBorder="1" applyAlignment="1"/>
    <xf numFmtId="0" fontId="22" fillId="14" borderId="63" xfId="0" applyFont="1" applyFill="1" applyBorder="1" applyAlignment="1">
      <alignment horizontal="center"/>
    </xf>
    <xf numFmtId="16" fontId="16" fillId="14" borderId="56" xfId="0" applyNumberFormat="1" applyFont="1" applyFill="1" applyBorder="1" applyAlignment="1">
      <alignment horizontal="center" wrapText="1"/>
    </xf>
    <xf numFmtId="0" fontId="16" fillId="14" borderId="63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indent="3"/>
    </xf>
    <xf numFmtId="0" fontId="24" fillId="0" borderId="9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8" fillId="0" borderId="6" xfId="0" applyFont="1" applyFill="1" applyBorder="1"/>
    <xf numFmtId="0" fontId="7" fillId="0" borderId="2" xfId="0" applyFont="1" applyBorder="1" applyAlignment="1">
      <alignment horizontal="left"/>
    </xf>
    <xf numFmtId="0" fontId="7" fillId="0" borderId="68" xfId="0" applyFont="1" applyFill="1" applyBorder="1" applyAlignment="1">
      <alignment horizontal="left" wrapText="1"/>
    </xf>
    <xf numFmtId="0" fontId="5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16" fillId="9" borderId="38" xfId="0" applyFont="1" applyFill="1" applyBorder="1" applyAlignment="1">
      <alignment horizontal="center" wrapText="1"/>
    </xf>
    <xf numFmtId="0" fontId="16" fillId="6" borderId="63" xfId="0" applyFont="1" applyFill="1" applyBorder="1" applyAlignment="1">
      <alignment wrapText="1"/>
    </xf>
    <xf numFmtId="0" fontId="22" fillId="14" borderId="63" xfId="0" applyFont="1" applyFill="1" applyBorder="1" applyAlignment="1">
      <alignment horizontal="left"/>
    </xf>
    <xf numFmtId="0" fontId="18" fillId="0" borderId="3" xfId="0" applyFont="1" applyFill="1" applyBorder="1"/>
    <xf numFmtId="0" fontId="18" fillId="0" borderId="8" xfId="0" applyFont="1" applyFill="1" applyBorder="1"/>
    <xf numFmtId="0" fontId="18" fillId="0" borderId="66" xfId="0" applyFont="1" applyFill="1" applyBorder="1"/>
    <xf numFmtId="0" fontId="18" fillId="0" borderId="14" xfId="0" applyFont="1" applyFill="1" applyBorder="1"/>
    <xf numFmtId="0" fontId="14" fillId="0" borderId="0" xfId="0" applyFont="1"/>
    <xf numFmtId="0" fontId="26" fillId="0" borderId="0" xfId="0" applyFont="1"/>
    <xf numFmtId="0" fontId="14" fillId="0" borderId="0" xfId="0" applyFont="1" applyBorder="1"/>
    <xf numFmtId="0" fontId="20" fillId="0" borderId="0" xfId="0" applyFont="1"/>
    <xf numFmtId="0" fontId="27" fillId="0" borderId="0" xfId="0" applyFont="1"/>
    <xf numFmtId="0" fontId="7" fillId="0" borderId="5" xfId="0" applyFont="1" applyFill="1" applyBorder="1" applyAlignment="1">
      <alignment horizontal="left" wrapText="1"/>
    </xf>
    <xf numFmtId="0" fontId="7" fillId="0" borderId="45" xfId="0" applyFont="1" applyBorder="1" applyAlignment="1">
      <alignment horizontal="left" vertical="center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14" fillId="6" borderId="46" xfId="0" applyFont="1" applyFill="1" applyBorder="1" applyAlignment="1">
      <alignment horizontal="left" wrapText="1"/>
    </xf>
    <xf numFmtId="0" fontId="14" fillId="6" borderId="58" xfId="0" applyFont="1" applyFill="1" applyBorder="1" applyAlignment="1">
      <alignment horizontal="left" wrapText="1"/>
    </xf>
    <xf numFmtId="0" fontId="14" fillId="6" borderId="57" xfId="0" applyFont="1" applyFill="1" applyBorder="1" applyAlignment="1">
      <alignment horizontal="left" wrapText="1"/>
    </xf>
    <xf numFmtId="0" fontId="14" fillId="12" borderId="46" xfId="0" applyFont="1" applyFill="1" applyBorder="1" applyAlignment="1">
      <alignment horizontal="left" wrapText="1"/>
    </xf>
    <xf numFmtId="0" fontId="14" fillId="12" borderId="58" xfId="0" applyFont="1" applyFill="1" applyBorder="1" applyAlignment="1">
      <alignment horizontal="left" wrapText="1"/>
    </xf>
    <xf numFmtId="0" fontId="7" fillId="0" borderId="46" xfId="0" applyFont="1" applyFill="1" applyBorder="1" applyAlignment="1">
      <alignment horizontal="left" wrapText="1"/>
    </xf>
    <xf numFmtId="0" fontId="7" fillId="0" borderId="58" xfId="0" applyFont="1" applyFill="1" applyBorder="1" applyAlignment="1">
      <alignment horizontal="left" wrapText="1"/>
    </xf>
    <xf numFmtId="0" fontId="7" fillId="0" borderId="65" xfId="0" applyFont="1" applyFill="1" applyBorder="1" applyAlignment="1">
      <alignment horizontal="left" wrapText="1"/>
    </xf>
    <xf numFmtId="0" fontId="7" fillId="0" borderId="57" xfId="0" applyFont="1" applyFill="1" applyBorder="1" applyAlignment="1">
      <alignment horizontal="left" wrapText="1"/>
    </xf>
    <xf numFmtId="0" fontId="11" fillId="15" borderId="21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9" fillId="0" borderId="12" xfId="0" applyFont="1" applyBorder="1" applyAlignment="1">
      <alignment horizontal="left"/>
    </xf>
    <xf numFmtId="0" fontId="29" fillId="0" borderId="0" xfId="0" applyFont="1"/>
    <xf numFmtId="0" fontId="31" fillId="0" borderId="0" xfId="0" applyFont="1" applyBorder="1" applyAlignment="1">
      <alignment horizontal="left"/>
    </xf>
    <xf numFmtId="0" fontId="29" fillId="0" borderId="12" xfId="0" applyFont="1" applyBorder="1"/>
    <xf numFmtId="0" fontId="29" fillId="0" borderId="0" xfId="0" applyFont="1" applyBorder="1" applyAlignment="1">
      <alignment horizontal="left"/>
    </xf>
    <xf numFmtId="0" fontId="31" fillId="0" borderId="0" xfId="1" applyFont="1" applyBorder="1" applyAlignment="1">
      <alignment horizontal="left"/>
    </xf>
    <xf numFmtId="0" fontId="29" fillId="0" borderId="0" xfId="0" applyFont="1" applyBorder="1"/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41" xfId="0" applyFont="1" applyBorder="1"/>
    <xf numFmtId="0" fontId="33" fillId="0" borderId="0" xfId="0" applyFont="1"/>
    <xf numFmtId="0" fontId="33" fillId="0" borderId="0" xfId="0" applyFont="1" applyAlignment="1">
      <alignment horizontal="left"/>
    </xf>
    <xf numFmtId="0" fontId="7" fillId="0" borderId="19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7" fillId="0" borderId="26" xfId="0" applyFont="1" applyFill="1" applyBorder="1" applyAlignment="1">
      <alignment horizontal="center" wrapText="1"/>
    </xf>
    <xf numFmtId="0" fontId="34" fillId="9" borderId="44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left" vertical="center" wrapText="1"/>
    </xf>
    <xf numFmtId="0" fontId="34" fillId="9" borderId="58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34" fillId="9" borderId="3" xfId="0" applyFont="1" applyFill="1" applyBorder="1" applyAlignment="1">
      <alignment horizontal="left" wrapText="1"/>
    </xf>
    <xf numFmtId="0" fontId="34" fillId="9" borderId="4" xfId="0" applyFont="1" applyFill="1" applyBorder="1" applyAlignment="1">
      <alignment horizontal="left" wrapText="1"/>
    </xf>
    <xf numFmtId="0" fontId="35" fillId="9" borderId="46" xfId="0" applyFont="1" applyFill="1" applyBorder="1" applyAlignment="1">
      <alignment horizontal="left"/>
    </xf>
    <xf numFmtId="0" fontId="34" fillId="9" borderId="0" xfId="0" applyFont="1" applyFill="1" applyAlignment="1">
      <alignment horizontal="left" wrapText="1"/>
    </xf>
    <xf numFmtId="0" fontId="34" fillId="9" borderId="2" xfId="0" applyFont="1" applyFill="1" applyBorder="1" applyAlignment="1">
      <alignment horizontal="left" wrapText="1"/>
    </xf>
    <xf numFmtId="0" fontId="34" fillId="9" borderId="7" xfId="0" applyFont="1" applyFill="1" applyBorder="1" applyAlignment="1">
      <alignment horizontal="left" wrapText="1"/>
    </xf>
    <xf numFmtId="0" fontId="34" fillId="9" borderId="9" xfId="0" applyFont="1" applyFill="1" applyBorder="1" applyAlignment="1">
      <alignment horizontal="left" wrapText="1"/>
    </xf>
    <xf numFmtId="0" fontId="34" fillId="9" borderId="64" xfId="0" applyFont="1" applyFill="1" applyBorder="1" applyAlignment="1">
      <alignment horizontal="left" wrapText="1"/>
    </xf>
    <xf numFmtId="0" fontId="34" fillId="15" borderId="2" xfId="0" applyFont="1" applyFill="1" applyBorder="1" applyAlignment="1">
      <alignment horizontal="left" wrapText="1"/>
    </xf>
    <xf numFmtId="0" fontId="34" fillId="9" borderId="2" xfId="0" applyFont="1" applyFill="1" applyBorder="1" applyAlignment="1">
      <alignment horizontal="left"/>
    </xf>
    <xf numFmtId="0" fontId="34" fillId="9" borderId="53" xfId="0" applyFont="1" applyFill="1" applyBorder="1" applyAlignment="1">
      <alignment horizontal="left" wrapText="1"/>
    </xf>
    <xf numFmtId="0" fontId="7" fillId="0" borderId="0" xfId="0" applyFont="1" applyBorder="1"/>
    <xf numFmtId="0" fontId="7" fillId="0" borderId="53" xfId="0" applyFont="1" applyBorder="1" applyAlignment="1">
      <alignment wrapText="1"/>
    </xf>
    <xf numFmtId="0" fontId="7" fillId="0" borderId="65" xfId="0" applyFont="1" applyBorder="1"/>
    <xf numFmtId="0" fontId="14" fillId="12" borderId="68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 horizontal="left" wrapText="1"/>
    </xf>
    <xf numFmtId="0" fontId="7" fillId="0" borderId="69" xfId="0" applyFont="1" applyFill="1" applyBorder="1" applyAlignment="1">
      <alignment horizontal="left" wrapText="1"/>
    </xf>
    <xf numFmtId="0" fontId="14" fillId="13" borderId="1" xfId="0" applyFont="1" applyFill="1" applyBorder="1" applyAlignment="1">
      <alignment horizontal="left" wrapText="1"/>
    </xf>
    <xf numFmtId="0" fontId="7" fillId="9" borderId="1" xfId="0" applyFont="1" applyFill="1" applyBorder="1" applyAlignment="1">
      <alignment horizontal="left" wrapText="1"/>
    </xf>
    <xf numFmtId="0" fontId="25" fillId="13" borderId="1" xfId="0" applyFont="1" applyFill="1" applyBorder="1" applyAlignment="1">
      <alignment horizontal="left" vertical="center" wrapText="1"/>
    </xf>
    <xf numFmtId="0" fontId="34" fillId="9" borderId="1" xfId="0" applyFont="1" applyFill="1" applyBorder="1" applyAlignment="1">
      <alignment horizontal="left" wrapText="1"/>
    </xf>
    <xf numFmtId="0" fontId="34" fillId="9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25" fillId="13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wrapText="1"/>
    </xf>
    <xf numFmtId="0" fontId="7" fillId="9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5" fillId="0" borderId="0" xfId="0" applyFont="1" applyBorder="1"/>
    <xf numFmtId="0" fontId="30" fillId="0" borderId="0" xfId="0" applyFont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18" fillId="0" borderId="70" xfId="0" applyFont="1" applyFill="1" applyBorder="1"/>
    <xf numFmtId="0" fontId="18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wrapText="1"/>
    </xf>
    <xf numFmtId="0" fontId="31" fillId="0" borderId="0" xfId="1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9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3" xfId="0" applyFont="1" applyBorder="1" applyAlignment="1">
      <alignment horizontal="center" textRotation="90" wrapText="1"/>
    </xf>
    <xf numFmtId="0" fontId="15" fillId="0" borderId="26" xfId="0" applyFont="1" applyBorder="1" applyAlignment="1">
      <alignment horizontal="center" textRotation="90" wrapText="1"/>
    </xf>
    <xf numFmtId="0" fontId="28" fillId="0" borderId="23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6" borderId="1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2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6" borderId="20" xfId="0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101;&#1083;&#1103;/Downloads/&#1053;&#1086;&#1074;&#1072;&#1103;%20&#1087;&#1072;&#1087;&#1082;&#1072;%20(2)/&#1055;&#1083;&#1072;&#1085;-%20&#1075;&#1088;&#1072;&#1092;&#1080;&#1082;&#1080;%20&#1052;&#1054;%20&#1050;&#1088;&#1072;&#1089;&#1043;&#1052;&#1059;/&#1055;&#1083;&#1072;&#1085;-%20&#1075;&#1088;&#1072;&#1092;&#1080;&#1082;%20&#1052;&#1054;%20&#1089;&#1090;&#1091;&#1076;&#1077;&#1090;&#1085;&#1086;&#1074;%20&#1050;&#1088;&#1072;&#1089;&#1043;&#1052;&#1059;%202014-2015%20&#1075;&#1075;.%20-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</sheetNames>
    <sheetDataSet>
      <sheetData sheetId="0">
        <row r="35">
          <cell r="G35" t="str">
            <v>Заведующий кафедрой  офтальмологии с курсом ПО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mail.ru/search/?q_from=polina_chernyh%40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.mail.ru/search/?q_from=polina_chernyh%40mail.ru" TargetMode="External"/><Relationship Id="rId2" Type="http://schemas.openxmlformats.org/officeDocument/2006/relationships/hyperlink" Target="http://krasgmu.ru/index.php?page%5bcommon%5d=dept&amp;id=303" TargetMode="External"/><Relationship Id="rId1" Type="http://schemas.openxmlformats.org/officeDocument/2006/relationships/hyperlink" Target="http://krasgmu.ru/index.php?page%5bcommon%5d=dept&amp;id=303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view="pageBreakPreview" topLeftCell="D13" zoomScale="60" zoomScaleNormal="50" zoomScalePageLayoutView="75" workbookViewId="0">
      <selection activeCell="N18" sqref="N18"/>
    </sheetView>
  </sheetViews>
  <sheetFormatPr defaultRowHeight="17.45" customHeight="1"/>
  <cols>
    <col min="1" max="1" width="7.140625" customWidth="1"/>
    <col min="2" max="2" width="0.28515625" customWidth="1"/>
    <col min="3" max="3" width="63.28515625" customWidth="1"/>
    <col min="4" max="4" width="25" customWidth="1"/>
    <col min="5" max="5" width="23.5703125" style="56" customWidth="1"/>
    <col min="6" max="6" width="21.28515625" customWidth="1"/>
    <col min="7" max="7" width="21.7109375" customWidth="1"/>
    <col min="8" max="9" width="23.42578125" customWidth="1"/>
    <col min="10" max="10" width="22.28515625" customWidth="1"/>
    <col min="11" max="11" width="22.85546875" customWidth="1"/>
    <col min="12" max="12" width="24" style="191" customWidth="1"/>
    <col min="13" max="13" width="22.7109375" customWidth="1"/>
    <col min="14" max="14" width="19.7109375" customWidth="1"/>
    <col min="15" max="15" width="21.7109375" customWidth="1"/>
    <col min="16" max="16" width="12.42578125" customWidth="1"/>
  </cols>
  <sheetData>
    <row r="2" spans="1:16" s="152" customFormat="1" ht="246.6" customHeight="1">
      <c r="E2" s="155"/>
      <c r="J2" s="289" t="s">
        <v>163</v>
      </c>
      <c r="K2" s="289"/>
      <c r="L2" s="289"/>
      <c r="M2" s="289"/>
      <c r="N2" s="289"/>
    </row>
    <row r="3" spans="1:16" s="152" customFormat="1" ht="17.45" customHeight="1">
      <c r="A3" s="290" t="s">
        <v>158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6" s="152" customFormat="1" ht="17.4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93"/>
      <c r="M4" s="154"/>
      <c r="N4" s="154"/>
    </row>
    <row r="5" spans="1:16" s="1" customFormat="1" ht="23.45" customHeight="1" thickBot="1">
      <c r="A5" s="291" t="s">
        <v>162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1:16" s="173" customFormat="1" ht="18" customHeight="1" thickBot="1">
      <c r="A6" s="292" t="s">
        <v>2</v>
      </c>
      <c r="B6" s="296" t="s">
        <v>139</v>
      </c>
      <c r="C6" s="294" t="s">
        <v>17</v>
      </c>
      <c r="D6" s="300" t="s">
        <v>164</v>
      </c>
      <c r="E6" s="301"/>
      <c r="F6" s="301"/>
      <c r="G6" s="301"/>
      <c r="H6" s="301"/>
      <c r="I6" s="302"/>
      <c r="J6" s="303" t="s">
        <v>165</v>
      </c>
      <c r="K6" s="303"/>
      <c r="L6" s="303"/>
      <c r="M6" s="303"/>
      <c r="N6" s="175"/>
    </row>
    <row r="7" spans="1:16" s="168" customFormat="1" ht="54" customHeight="1" thickBot="1">
      <c r="A7" s="293"/>
      <c r="B7" s="297"/>
      <c r="C7" s="295"/>
      <c r="D7" s="163" t="s">
        <v>166</v>
      </c>
      <c r="E7" s="164" t="s">
        <v>167</v>
      </c>
      <c r="F7" s="164" t="s">
        <v>168</v>
      </c>
      <c r="G7" s="165" t="s">
        <v>169</v>
      </c>
      <c r="H7" s="166" t="s">
        <v>170</v>
      </c>
      <c r="I7" s="167" t="s">
        <v>171</v>
      </c>
      <c r="J7" s="167" t="s">
        <v>172</v>
      </c>
      <c r="K7" s="167" t="s">
        <v>173</v>
      </c>
      <c r="L7" s="194" t="s">
        <v>174</v>
      </c>
      <c r="M7" s="167" t="s">
        <v>175</v>
      </c>
      <c r="N7" s="298" t="s">
        <v>160</v>
      </c>
    </row>
    <row r="8" spans="1:16" s="173" customFormat="1" ht="34.15" customHeight="1" thickBot="1">
      <c r="A8" s="293"/>
      <c r="B8" s="297"/>
      <c r="C8" s="295"/>
      <c r="D8" s="169" t="s">
        <v>3</v>
      </c>
      <c r="E8" s="170" t="s">
        <v>150</v>
      </c>
      <c r="F8" s="196" t="s">
        <v>151</v>
      </c>
      <c r="G8" s="176" t="s">
        <v>152</v>
      </c>
      <c r="H8" s="171" t="s">
        <v>6</v>
      </c>
      <c r="I8" s="177" t="s">
        <v>153</v>
      </c>
      <c r="J8" s="174" t="s">
        <v>11</v>
      </c>
      <c r="K8" s="172" t="s">
        <v>10</v>
      </c>
      <c r="L8" s="195" t="s">
        <v>9</v>
      </c>
      <c r="M8" s="178" t="s">
        <v>154</v>
      </c>
      <c r="N8" s="299"/>
    </row>
    <row r="9" spans="1:16" ht="83.25" customHeight="1" thickBot="1">
      <c r="A9" s="197">
        <v>1</v>
      </c>
      <c r="B9" s="159"/>
      <c r="C9" s="216" t="s">
        <v>21</v>
      </c>
      <c r="D9" s="243" t="s">
        <v>156</v>
      </c>
      <c r="E9" s="180"/>
      <c r="F9" s="181"/>
      <c r="G9" s="181"/>
      <c r="H9" s="181"/>
      <c r="I9" s="206"/>
      <c r="J9" s="243" t="s">
        <v>156</v>
      </c>
      <c r="K9" s="181"/>
      <c r="L9" s="181"/>
      <c r="M9" s="221"/>
      <c r="N9" s="241"/>
    </row>
    <row r="10" spans="1:16" ht="114.6" customHeight="1">
      <c r="A10" s="188">
        <v>2</v>
      </c>
      <c r="B10" s="157"/>
      <c r="C10" s="217" t="s">
        <v>149</v>
      </c>
      <c r="D10" s="207"/>
      <c r="E10" s="244" t="s">
        <v>192</v>
      </c>
      <c r="F10" s="153"/>
      <c r="G10" s="153"/>
      <c r="H10" s="182"/>
      <c r="I10" s="208"/>
      <c r="J10" s="209"/>
      <c r="K10" s="182"/>
      <c r="L10" s="182"/>
      <c r="M10" s="245" t="s">
        <v>193</v>
      </c>
      <c r="N10" s="241"/>
    </row>
    <row r="11" spans="1:16" ht="51" customHeight="1">
      <c r="A11" s="188">
        <v>3</v>
      </c>
      <c r="B11" s="157"/>
      <c r="C11" s="217" t="s">
        <v>148</v>
      </c>
      <c r="D11" s="209"/>
      <c r="E11" s="182"/>
      <c r="F11" s="182"/>
      <c r="G11" s="182"/>
      <c r="H11" s="250" t="s">
        <v>182</v>
      </c>
      <c r="I11" s="208"/>
      <c r="J11" s="209"/>
      <c r="K11" s="182"/>
      <c r="L11" s="250" t="s">
        <v>183</v>
      </c>
      <c r="M11" s="222"/>
      <c r="N11" s="241"/>
    </row>
    <row r="12" spans="1:16" ht="54" customHeight="1">
      <c r="A12" s="188">
        <v>4</v>
      </c>
      <c r="B12" s="157"/>
      <c r="C12" s="217" t="s">
        <v>83</v>
      </c>
      <c r="D12" s="209"/>
      <c r="E12" s="182"/>
      <c r="F12" s="182"/>
      <c r="G12" s="182"/>
      <c r="H12" s="182"/>
      <c r="I12" s="252" t="s">
        <v>185</v>
      </c>
      <c r="J12" s="209"/>
      <c r="K12" s="182"/>
      <c r="L12" s="182"/>
      <c r="M12" s="222"/>
      <c r="N12" s="241"/>
    </row>
    <row r="13" spans="1:16" ht="46.15" customHeight="1">
      <c r="A13" s="188">
        <v>5</v>
      </c>
      <c r="B13" s="157"/>
      <c r="C13" s="217" t="s">
        <v>26</v>
      </c>
      <c r="D13" s="210"/>
      <c r="E13" s="183"/>
      <c r="F13" s="183"/>
      <c r="G13" s="183"/>
      <c r="H13" s="183"/>
      <c r="I13" s="211"/>
      <c r="J13" s="210"/>
      <c r="K13" s="251" t="s">
        <v>188</v>
      </c>
      <c r="L13" s="183"/>
      <c r="M13" s="223"/>
      <c r="N13" s="241"/>
    </row>
    <row r="14" spans="1:16" ht="52.15" customHeight="1">
      <c r="A14" s="188">
        <v>6</v>
      </c>
      <c r="B14" s="157"/>
      <c r="C14" s="217" t="s">
        <v>157</v>
      </c>
      <c r="D14" s="209"/>
      <c r="E14" s="184"/>
      <c r="F14" s="246" t="s">
        <v>112</v>
      </c>
      <c r="G14" s="184"/>
      <c r="H14" s="182"/>
      <c r="I14" s="208"/>
      <c r="J14" s="209"/>
      <c r="K14" s="182"/>
      <c r="L14" s="182"/>
      <c r="M14" s="222"/>
      <c r="N14" s="241"/>
    </row>
    <row r="15" spans="1:16" ht="61.9" customHeight="1" thickBot="1">
      <c r="A15" s="198">
        <v>7</v>
      </c>
      <c r="B15" s="160"/>
      <c r="C15" s="218" t="s">
        <v>24</v>
      </c>
      <c r="D15" s="212"/>
      <c r="E15" s="179"/>
      <c r="F15" s="179"/>
      <c r="G15" s="253" t="s">
        <v>184</v>
      </c>
      <c r="H15" s="179"/>
      <c r="I15" s="213"/>
      <c r="J15" s="212"/>
      <c r="K15" s="185"/>
      <c r="L15" s="179"/>
      <c r="M15" s="224"/>
      <c r="N15" s="241"/>
    </row>
    <row r="16" spans="1:16" ht="64.150000000000006" customHeight="1" thickBot="1">
      <c r="A16" s="197">
        <v>8</v>
      </c>
      <c r="B16" s="161" t="s">
        <v>141</v>
      </c>
      <c r="C16" s="219" t="s">
        <v>147</v>
      </c>
      <c r="D16" s="214"/>
      <c r="E16" s="247" t="s">
        <v>189</v>
      </c>
      <c r="F16" s="181"/>
      <c r="G16" s="248" t="s">
        <v>190</v>
      </c>
      <c r="H16" s="181"/>
      <c r="I16" s="206"/>
      <c r="J16" s="247" t="s">
        <v>191</v>
      </c>
      <c r="K16" s="181"/>
      <c r="L16" s="249" t="s">
        <v>189</v>
      </c>
      <c r="M16" s="239"/>
      <c r="N16" s="242"/>
      <c r="P16" s="156"/>
    </row>
    <row r="17" spans="1:15" ht="54.6" customHeight="1" thickBot="1">
      <c r="A17" s="188">
        <v>9</v>
      </c>
      <c r="B17" s="158" t="s">
        <v>142</v>
      </c>
      <c r="C17" s="220" t="s">
        <v>146</v>
      </c>
      <c r="D17" s="209"/>
      <c r="E17" s="186"/>
      <c r="F17" s="256" t="s">
        <v>38</v>
      </c>
      <c r="G17" s="187"/>
      <c r="H17" s="183"/>
      <c r="I17" s="252" t="s">
        <v>123</v>
      </c>
      <c r="J17" s="209"/>
      <c r="K17" s="183"/>
      <c r="L17" s="182"/>
      <c r="M17" s="257" t="s">
        <v>124</v>
      </c>
      <c r="N17" s="241"/>
    </row>
    <row r="18" spans="1:15" ht="64.150000000000006" customHeight="1" thickBot="1">
      <c r="A18" s="198">
        <v>10</v>
      </c>
      <c r="B18" s="162" t="s">
        <v>140</v>
      </c>
      <c r="C18" s="261" t="s">
        <v>145</v>
      </c>
      <c r="D18" s="254" t="s">
        <v>197</v>
      </c>
      <c r="E18" s="189"/>
      <c r="F18" s="183"/>
      <c r="G18" s="190"/>
      <c r="H18" s="255" t="s">
        <v>120</v>
      </c>
      <c r="I18" s="215"/>
      <c r="J18" s="262"/>
      <c r="K18" s="255" t="s">
        <v>198</v>
      </c>
      <c r="L18" s="263"/>
      <c r="M18" s="190"/>
      <c r="N18" s="283" t="s">
        <v>181</v>
      </c>
      <c r="O18" s="225"/>
    </row>
    <row r="19" spans="1:15" ht="49.15" customHeight="1">
      <c r="A19" s="199">
        <v>11</v>
      </c>
      <c r="B19" s="259" t="s">
        <v>143</v>
      </c>
      <c r="C19" s="264" t="s">
        <v>31</v>
      </c>
      <c r="D19" s="267" t="s">
        <v>187</v>
      </c>
      <c r="E19" s="182"/>
      <c r="F19" s="265"/>
      <c r="G19" s="182"/>
      <c r="H19" s="265"/>
      <c r="I19" s="182"/>
      <c r="J19" s="265"/>
      <c r="K19" s="182"/>
      <c r="L19" s="265"/>
      <c r="M19" s="182"/>
      <c r="N19" s="240" t="s">
        <v>199</v>
      </c>
    </row>
    <row r="20" spans="1:15" ht="61.15" customHeight="1">
      <c r="A20" s="200">
        <v>12</v>
      </c>
      <c r="B20" s="260" t="s">
        <v>144</v>
      </c>
      <c r="C20" s="266" t="s">
        <v>30</v>
      </c>
      <c r="D20" s="182"/>
      <c r="E20" s="267" t="s">
        <v>194</v>
      </c>
      <c r="F20" s="182" t="s">
        <v>33</v>
      </c>
      <c r="G20" s="267" t="s">
        <v>194</v>
      </c>
      <c r="H20" s="182"/>
      <c r="I20" s="267" t="s">
        <v>195</v>
      </c>
      <c r="J20" s="182"/>
      <c r="K20" s="267" t="s">
        <v>39</v>
      </c>
      <c r="L20" s="187"/>
      <c r="M20" s="268" t="s">
        <v>196</v>
      </c>
      <c r="N20" s="282" t="s">
        <v>200</v>
      </c>
    </row>
    <row r="21" spans="1:15" ht="61.15" customHeight="1">
      <c r="A21" s="279">
        <v>14</v>
      </c>
      <c r="B21" s="258"/>
      <c r="C21" s="270" t="s">
        <v>180</v>
      </c>
      <c r="D21" s="271" t="s">
        <v>42</v>
      </c>
      <c r="E21" s="251" t="s">
        <v>42</v>
      </c>
      <c r="F21" s="271" t="s">
        <v>42</v>
      </c>
      <c r="G21" s="251" t="s">
        <v>42</v>
      </c>
      <c r="H21" s="271" t="s">
        <v>42</v>
      </c>
      <c r="I21" s="251" t="s">
        <v>42</v>
      </c>
      <c r="J21" s="271" t="s">
        <v>42</v>
      </c>
      <c r="K21" s="251" t="s">
        <v>42</v>
      </c>
      <c r="L21" s="272" t="s">
        <v>42</v>
      </c>
      <c r="M21" s="256" t="s">
        <v>42</v>
      </c>
      <c r="N21" s="273"/>
    </row>
    <row r="22" spans="1:15" ht="61.15" customHeight="1">
      <c r="A22" s="280">
        <v>15</v>
      </c>
      <c r="B22" s="281"/>
      <c r="C22" s="266" t="s">
        <v>177</v>
      </c>
      <c r="D22" s="265"/>
      <c r="E22" s="267"/>
      <c r="F22" s="265"/>
      <c r="G22" s="267"/>
      <c r="H22" s="265"/>
      <c r="I22" s="267"/>
      <c r="J22" s="265"/>
      <c r="K22" s="267"/>
      <c r="L22" s="269"/>
      <c r="M22" s="268"/>
      <c r="N22" s="240"/>
    </row>
    <row r="23" spans="1:15" s="2" customFormat="1" ht="66" customHeight="1">
      <c r="A23" s="274"/>
      <c r="B23" s="203"/>
      <c r="C23" s="275" t="s">
        <v>66</v>
      </c>
      <c r="D23" s="276" t="s">
        <v>33</v>
      </c>
      <c r="E23" s="277"/>
      <c r="F23" s="276"/>
      <c r="G23" s="278"/>
      <c r="H23" s="278"/>
      <c r="I23" s="278"/>
      <c r="J23" s="278"/>
      <c r="K23" s="278"/>
      <c r="L23" s="276"/>
      <c r="M23" s="278"/>
      <c r="N23" s="278"/>
    </row>
    <row r="24" spans="1:15" ht="60.6" customHeight="1">
      <c r="A24" s="3"/>
      <c r="B24" s="201"/>
      <c r="C24" s="226" t="s">
        <v>76</v>
      </c>
      <c r="D24" s="226"/>
      <c r="E24" s="227"/>
      <c r="F24" s="228" t="s">
        <v>77</v>
      </c>
      <c r="G24" s="228"/>
      <c r="H24" s="228"/>
      <c r="I24" s="228"/>
      <c r="J24" s="228"/>
      <c r="K24" s="228"/>
      <c r="L24" s="228"/>
      <c r="M24" s="228"/>
      <c r="N24" s="204"/>
    </row>
    <row r="25" spans="1:15" ht="51.6" customHeight="1">
      <c r="A25" s="3"/>
      <c r="B25" s="201"/>
      <c r="C25" s="228" t="s">
        <v>155</v>
      </c>
      <c r="D25" s="228"/>
      <c r="E25" s="227"/>
      <c r="F25" s="228" t="s">
        <v>78</v>
      </c>
      <c r="G25" s="228"/>
      <c r="H25" s="228"/>
      <c r="I25" s="228"/>
      <c r="J25" s="228"/>
      <c r="K25" s="228"/>
      <c r="L25" s="228"/>
      <c r="M25" s="228"/>
      <c r="N25" s="204"/>
    </row>
    <row r="26" spans="1:15" ht="86.45" customHeight="1">
      <c r="A26" s="9"/>
      <c r="B26" s="203"/>
      <c r="C26" s="286" t="s">
        <v>46</v>
      </c>
      <c r="D26" s="286"/>
      <c r="E26" s="227"/>
      <c r="F26" s="229" t="s">
        <v>48</v>
      </c>
      <c r="G26" s="228"/>
      <c r="H26" s="284" t="s">
        <v>74</v>
      </c>
      <c r="I26" s="284"/>
      <c r="J26" s="284"/>
      <c r="K26" s="230"/>
      <c r="L26" s="231" t="s">
        <v>81</v>
      </c>
      <c r="M26" s="228"/>
      <c r="N26" s="204"/>
    </row>
    <row r="27" spans="1:15" ht="75" customHeight="1">
      <c r="A27" s="9"/>
      <c r="B27" s="203"/>
      <c r="C27" s="286" t="s">
        <v>47</v>
      </c>
      <c r="D27" s="286"/>
      <c r="E27" s="227"/>
      <c r="F27" s="229" t="s">
        <v>161</v>
      </c>
      <c r="G27" s="228"/>
      <c r="H27" s="284" t="s">
        <v>60</v>
      </c>
      <c r="I27" s="284"/>
      <c r="J27" s="284"/>
      <c r="K27" s="230"/>
      <c r="L27" s="231" t="s">
        <v>68</v>
      </c>
      <c r="M27" s="228"/>
      <c r="N27" s="204"/>
    </row>
    <row r="28" spans="1:15" ht="113.45" customHeight="1">
      <c r="A28" s="9"/>
      <c r="B28" s="203"/>
      <c r="C28" s="286" t="s">
        <v>23</v>
      </c>
      <c r="D28" s="286"/>
      <c r="E28" s="227"/>
      <c r="F28" s="232" t="s">
        <v>50</v>
      </c>
      <c r="G28" s="228"/>
      <c r="H28" s="288" t="s">
        <v>61</v>
      </c>
      <c r="I28" s="288"/>
      <c r="J28" s="288"/>
      <c r="K28" s="230"/>
      <c r="L28" s="231" t="s">
        <v>65</v>
      </c>
      <c r="M28" s="228"/>
      <c r="N28" s="204"/>
    </row>
    <row r="29" spans="1:15" ht="80.45" customHeight="1">
      <c r="A29" s="9"/>
      <c r="B29" s="203"/>
      <c r="C29" s="286" t="s">
        <v>55</v>
      </c>
      <c r="D29" s="286"/>
      <c r="E29" s="227"/>
      <c r="F29" s="231" t="s">
        <v>51</v>
      </c>
      <c r="G29" s="228"/>
      <c r="H29" s="284" t="s">
        <v>69</v>
      </c>
      <c r="I29" s="284"/>
      <c r="J29" s="284"/>
      <c r="K29" s="233"/>
      <c r="L29" s="231" t="s">
        <v>186</v>
      </c>
      <c r="M29" s="228"/>
      <c r="N29" s="204"/>
    </row>
    <row r="30" spans="1:15" ht="72.599999999999994" customHeight="1">
      <c r="A30" s="9"/>
      <c r="B30" s="203"/>
      <c r="C30" s="234" t="s">
        <v>103</v>
      </c>
      <c r="D30" s="234"/>
      <c r="E30" s="227"/>
      <c r="F30" s="228" t="s">
        <v>159</v>
      </c>
      <c r="G30" s="228"/>
      <c r="H30" s="235"/>
      <c r="I30" s="235"/>
      <c r="J30" s="235"/>
      <c r="K30" s="236"/>
      <c r="L30" s="231"/>
      <c r="M30" s="228"/>
      <c r="N30" s="204"/>
    </row>
    <row r="31" spans="1:15" ht="94.9" customHeight="1">
      <c r="A31" s="9"/>
      <c r="B31" s="203"/>
      <c r="C31" s="286" t="s">
        <v>56</v>
      </c>
      <c r="D31" s="286"/>
      <c r="E31" s="227"/>
      <c r="F31" s="231" t="s">
        <v>52</v>
      </c>
      <c r="G31" s="228"/>
      <c r="H31" s="287" t="str">
        <f>'[1]Лист1 (2)'!$G$35</f>
        <v>Заведующий кафедрой  офтальмологии с курсом ПО</v>
      </c>
      <c r="I31" s="287"/>
      <c r="J31" s="287"/>
      <c r="K31" s="230"/>
      <c r="L31" s="231" t="s">
        <v>176</v>
      </c>
      <c r="M31" s="228"/>
      <c r="N31" s="204"/>
    </row>
    <row r="32" spans="1:15" ht="66.599999999999994" customHeight="1">
      <c r="A32" s="9"/>
      <c r="B32" s="203"/>
      <c r="C32" s="286" t="s">
        <v>57</v>
      </c>
      <c r="D32" s="286"/>
      <c r="E32" s="227"/>
      <c r="F32" s="231" t="s">
        <v>53</v>
      </c>
      <c r="G32" s="228"/>
      <c r="H32" s="284"/>
      <c r="I32" s="284"/>
      <c r="J32" s="284"/>
      <c r="K32" s="233"/>
      <c r="L32" s="231"/>
      <c r="M32" s="228"/>
      <c r="N32" s="204"/>
    </row>
    <row r="33" spans="1:14" ht="61.9" customHeight="1">
      <c r="A33" s="9"/>
      <c r="B33" s="203"/>
      <c r="C33" s="284"/>
      <c r="D33" s="284"/>
      <c r="E33" s="227"/>
      <c r="F33" s="231"/>
      <c r="G33" s="228"/>
      <c r="H33" s="228"/>
      <c r="I33" s="228"/>
      <c r="J33" s="228"/>
      <c r="K33" s="233"/>
      <c r="L33" s="228"/>
      <c r="M33" s="228"/>
      <c r="N33" s="204"/>
    </row>
    <row r="34" spans="1:14" ht="121.9" customHeight="1">
      <c r="A34" s="9"/>
      <c r="B34" s="203"/>
      <c r="C34" s="286" t="s">
        <v>59</v>
      </c>
      <c r="D34" s="286"/>
      <c r="E34" s="227"/>
      <c r="F34" s="231" t="s">
        <v>67</v>
      </c>
      <c r="G34" s="228"/>
      <c r="H34" s="284" t="s">
        <v>179</v>
      </c>
      <c r="I34" s="284"/>
      <c r="J34" s="284"/>
      <c r="K34" s="230"/>
      <c r="L34" s="285" t="s">
        <v>178</v>
      </c>
      <c r="M34" s="285"/>
      <c r="N34" s="204"/>
    </row>
    <row r="35" spans="1:14" ht="40.15" customHeight="1">
      <c r="B35" s="202"/>
      <c r="C35" s="237"/>
      <c r="D35" s="237"/>
      <c r="E35" s="238"/>
      <c r="F35" s="237"/>
      <c r="G35" s="237"/>
      <c r="H35" s="237"/>
      <c r="I35" s="237"/>
      <c r="J35" s="237"/>
      <c r="K35" s="237"/>
      <c r="L35" s="228"/>
      <c r="M35" s="237"/>
      <c r="N35" s="205"/>
    </row>
    <row r="36" spans="1:14" ht="17.45" customHeight="1">
      <c r="C36" s="71"/>
      <c r="D36" s="71"/>
      <c r="E36" s="72"/>
      <c r="F36" s="71"/>
      <c r="G36" s="71"/>
      <c r="H36" s="71"/>
      <c r="I36" s="71"/>
      <c r="J36" s="71"/>
      <c r="K36" s="71"/>
      <c r="L36" s="192"/>
    </row>
    <row r="37" spans="1:14" ht="41.45" customHeight="1"/>
    <row r="38" spans="1:14" ht="19.149999999999999" customHeight="1"/>
    <row r="39" spans="1:14" ht="37.15" customHeight="1"/>
    <row r="43" spans="1:14" ht="17.45" customHeight="1">
      <c r="A43" s="2"/>
      <c r="B43" s="2"/>
      <c r="C43" s="2"/>
      <c r="D43" s="2"/>
      <c r="E43" s="62"/>
      <c r="F43" s="2"/>
    </row>
    <row r="44" spans="1:14" ht="17.45" customHeight="1">
      <c r="A44" s="2"/>
      <c r="B44" s="2"/>
      <c r="C44" s="2"/>
      <c r="D44" s="2"/>
      <c r="E44" s="62"/>
      <c r="F44" s="2"/>
    </row>
    <row r="45" spans="1:14" ht="17.45" customHeight="1">
      <c r="A45" s="2"/>
      <c r="B45" s="2"/>
      <c r="C45" s="2"/>
      <c r="D45" s="2"/>
      <c r="E45" s="62"/>
      <c r="F45" s="2"/>
    </row>
    <row r="46" spans="1:14" ht="17.45" customHeight="1">
      <c r="A46" s="2"/>
      <c r="B46" s="2"/>
      <c r="C46" s="2"/>
      <c r="D46" s="2"/>
      <c r="E46" s="62"/>
      <c r="F46" s="2"/>
    </row>
    <row r="47" spans="1:14" ht="17.45" customHeight="1">
      <c r="A47" s="2"/>
      <c r="B47" s="2"/>
      <c r="C47" s="2"/>
      <c r="D47" s="2"/>
      <c r="E47" s="62"/>
      <c r="F47" s="2"/>
    </row>
    <row r="52" spans="3:4" ht="17.45" customHeight="1">
      <c r="C52" t="s">
        <v>84</v>
      </c>
    </row>
    <row r="53" spans="3:4" ht="43.9" customHeight="1">
      <c r="C53" s="67" t="s">
        <v>85</v>
      </c>
      <c r="D53" s="68" t="s">
        <v>86</v>
      </c>
    </row>
    <row r="54" spans="3:4" ht="26.45" customHeight="1">
      <c r="C54" s="67" t="s">
        <v>87</v>
      </c>
      <c r="D54" s="67" t="s">
        <v>88</v>
      </c>
    </row>
    <row r="55" spans="3:4" ht="17.45" customHeight="1">
      <c r="C55" t="s">
        <v>89</v>
      </c>
    </row>
    <row r="56" spans="3:4" ht="17.45" customHeight="1">
      <c r="C56" t="s">
        <v>90</v>
      </c>
    </row>
    <row r="57" spans="3:4" ht="17.45" customHeight="1">
      <c r="C57" t="s">
        <v>91</v>
      </c>
    </row>
    <row r="60" spans="3:4" ht="17.45" customHeight="1">
      <c r="C60" t="s">
        <v>92</v>
      </c>
    </row>
    <row r="61" spans="3:4" ht="17.45" customHeight="1">
      <c r="C61" t="s">
        <v>93</v>
      </c>
    </row>
  </sheetData>
  <mergeCells count="25">
    <mergeCell ref="J2:N2"/>
    <mergeCell ref="A3:N3"/>
    <mergeCell ref="A5:N5"/>
    <mergeCell ref="A6:A8"/>
    <mergeCell ref="C6:C8"/>
    <mergeCell ref="B6:B8"/>
    <mergeCell ref="N7:N8"/>
    <mergeCell ref="D6:I6"/>
    <mergeCell ref="J6:M6"/>
    <mergeCell ref="C28:D28"/>
    <mergeCell ref="H28:J28"/>
    <mergeCell ref="C26:D26"/>
    <mergeCell ref="H26:J26"/>
    <mergeCell ref="C27:D27"/>
    <mergeCell ref="H27:J27"/>
    <mergeCell ref="C29:D29"/>
    <mergeCell ref="H29:J29"/>
    <mergeCell ref="C31:D31"/>
    <mergeCell ref="H31:J31"/>
    <mergeCell ref="C32:D32"/>
    <mergeCell ref="H34:J34"/>
    <mergeCell ref="L34:M34"/>
    <mergeCell ref="C33:D33"/>
    <mergeCell ref="H32:J32"/>
    <mergeCell ref="C34:D34"/>
  </mergeCells>
  <hyperlinks>
    <hyperlink ref="D53" r:id="rId1" tooltip="Найти все письма" display="https://e.mail.ru/search/?q_from=polina_chernyh%40mail.ru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39" fitToWidth="0" orientation="landscape" r:id="rId2"/>
  <rowBreaks count="1" manualBreakCount="1">
    <brk id="2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50" zoomScaleNormal="75" zoomScaleSheetLayoutView="50" zoomScalePageLayoutView="75" workbookViewId="0">
      <selection activeCell="C15" sqref="C15"/>
    </sheetView>
  </sheetViews>
  <sheetFormatPr defaultRowHeight="17.45" customHeight="1"/>
  <cols>
    <col min="1" max="1" width="4.42578125" customWidth="1"/>
    <col min="2" max="2" width="63.5703125" customWidth="1"/>
    <col min="3" max="3" width="25.28515625" customWidth="1"/>
    <col min="4" max="4" width="21.7109375" style="56" customWidth="1"/>
    <col min="5" max="5" width="18.140625" customWidth="1"/>
    <col min="6" max="6" width="20.140625" customWidth="1"/>
    <col min="7" max="7" width="21.85546875" customWidth="1"/>
    <col min="8" max="8" width="20.85546875" customWidth="1"/>
    <col min="9" max="9" width="22.28515625" customWidth="1"/>
    <col min="10" max="10" width="21.42578125" customWidth="1"/>
    <col min="11" max="11" width="19.140625" customWidth="1"/>
    <col min="12" max="12" width="24.7109375" customWidth="1"/>
  </cols>
  <sheetData>
    <row r="1" spans="1:16" ht="145.9" customHeight="1">
      <c r="I1" s="304" t="s">
        <v>1</v>
      </c>
      <c r="J1" s="304"/>
      <c r="K1" s="304"/>
      <c r="L1" s="304"/>
      <c r="M1" s="8"/>
      <c r="N1" s="8"/>
      <c r="O1" s="8"/>
      <c r="P1" s="8"/>
    </row>
    <row r="2" spans="1:16" s="1" customFormat="1" ht="17.45" customHeight="1">
      <c r="A2" s="306" t="s">
        <v>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6" s="1" customFormat="1" ht="17.4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1" customFormat="1" ht="17.45" customHeight="1" thickBot="1">
      <c r="A4" s="307" t="s">
        <v>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</row>
    <row r="5" spans="1:16" ht="17.45" customHeight="1" thickBot="1">
      <c r="A5" s="314" t="s">
        <v>2</v>
      </c>
      <c r="B5" s="311" t="s">
        <v>17</v>
      </c>
      <c r="C5" s="308" t="s">
        <v>128</v>
      </c>
      <c r="D5" s="309"/>
      <c r="E5" s="309"/>
      <c r="F5" s="309"/>
      <c r="G5" s="310"/>
      <c r="H5" s="308" t="s">
        <v>129</v>
      </c>
      <c r="I5" s="309"/>
      <c r="J5" s="309"/>
      <c r="K5" s="309"/>
      <c r="L5" s="310"/>
      <c r="M5" s="4"/>
      <c r="N5" s="4"/>
      <c r="O5" s="4"/>
      <c r="P5" s="4"/>
    </row>
    <row r="6" spans="1:16" ht="17.45" customHeight="1">
      <c r="A6" s="315"/>
      <c r="B6" s="312"/>
      <c r="C6" s="16" t="s">
        <v>3</v>
      </c>
      <c r="D6" s="57" t="s">
        <v>4</v>
      </c>
      <c r="E6" s="17" t="s">
        <v>5</v>
      </c>
      <c r="F6" s="96" t="s">
        <v>18</v>
      </c>
      <c r="G6" s="142" t="s">
        <v>6</v>
      </c>
      <c r="H6" s="150" t="s">
        <v>7</v>
      </c>
      <c r="I6" s="17" t="s">
        <v>137</v>
      </c>
      <c r="J6" s="149" t="s">
        <v>9</v>
      </c>
      <c r="K6" s="143" t="s">
        <v>10</v>
      </c>
      <c r="L6" s="142" t="s">
        <v>11</v>
      </c>
      <c r="M6" s="5"/>
      <c r="N6" s="4"/>
      <c r="O6" s="4"/>
      <c r="P6" s="4"/>
    </row>
    <row r="7" spans="1:16" ht="52.15" customHeight="1" thickBot="1">
      <c r="A7" s="316"/>
      <c r="B7" s="313"/>
      <c r="C7" s="18" t="s">
        <v>19</v>
      </c>
      <c r="D7" s="58" t="s">
        <v>12</v>
      </c>
      <c r="E7" s="6" t="s">
        <v>79</v>
      </c>
      <c r="F7" s="97" t="s">
        <v>13</v>
      </c>
      <c r="G7" s="19" t="s">
        <v>14</v>
      </c>
      <c r="H7" s="18" t="s">
        <v>15</v>
      </c>
      <c r="I7" s="6" t="s">
        <v>134</v>
      </c>
      <c r="J7" s="6" t="s">
        <v>16</v>
      </c>
      <c r="K7" s="7" t="s">
        <v>138</v>
      </c>
      <c r="L7" s="48" t="s">
        <v>20</v>
      </c>
      <c r="M7" s="5"/>
      <c r="N7" s="4"/>
      <c r="O7" s="4"/>
      <c r="P7" s="4"/>
    </row>
    <row r="8" spans="1:16" ht="37.15" customHeight="1" thickBot="1">
      <c r="A8" s="39">
        <v>1</v>
      </c>
      <c r="B8" s="144" t="s">
        <v>21</v>
      </c>
      <c r="C8" s="98" t="s">
        <v>75</v>
      </c>
      <c r="D8" s="87"/>
      <c r="E8" s="31"/>
      <c r="F8" s="31"/>
      <c r="G8" s="32"/>
      <c r="H8" s="22"/>
      <c r="I8" s="146" t="s">
        <v>136</v>
      </c>
      <c r="J8" s="20"/>
      <c r="K8" s="20"/>
      <c r="L8" s="21"/>
      <c r="M8" s="5"/>
      <c r="N8" s="5"/>
      <c r="O8" s="4"/>
      <c r="P8" s="4"/>
    </row>
    <row r="9" spans="1:16" ht="34.9" customHeight="1" thickBot="1">
      <c r="A9" s="40">
        <v>2</v>
      </c>
      <c r="B9" s="93" t="s">
        <v>22</v>
      </c>
      <c r="C9" s="88"/>
      <c r="D9" s="99" t="s">
        <v>40</v>
      </c>
      <c r="E9" s="75"/>
      <c r="F9" s="26"/>
      <c r="G9" s="27"/>
      <c r="H9" s="84"/>
      <c r="I9" s="145"/>
      <c r="J9" s="85"/>
      <c r="K9" s="151"/>
      <c r="L9" s="24"/>
      <c r="M9" s="5"/>
      <c r="N9" s="5"/>
      <c r="O9" s="4"/>
      <c r="P9" s="4"/>
    </row>
    <row r="10" spans="1:16" ht="37.15" customHeight="1" thickBot="1">
      <c r="A10" s="40">
        <v>3</v>
      </c>
      <c r="B10" s="93" t="s">
        <v>23</v>
      </c>
      <c r="C10" s="89"/>
      <c r="D10" s="90"/>
      <c r="E10" s="98" t="s">
        <v>112</v>
      </c>
      <c r="F10" s="75"/>
      <c r="G10" s="27"/>
      <c r="H10" s="25"/>
      <c r="I10" s="73"/>
      <c r="J10" s="23"/>
      <c r="K10" s="26"/>
      <c r="L10" s="24"/>
      <c r="M10" s="5"/>
      <c r="N10" s="5"/>
      <c r="O10" s="4"/>
      <c r="P10" s="4"/>
    </row>
    <row r="11" spans="1:16" ht="20.45" customHeight="1" thickBot="1">
      <c r="A11" s="40">
        <v>4</v>
      </c>
      <c r="B11" s="93" t="s">
        <v>24</v>
      </c>
      <c r="C11" s="89"/>
      <c r="D11" s="91"/>
      <c r="E11" s="77"/>
      <c r="F11" s="92" t="s">
        <v>82</v>
      </c>
      <c r="G11" s="83"/>
      <c r="H11" s="25"/>
      <c r="I11" s="23"/>
      <c r="J11" s="23"/>
      <c r="K11" s="81"/>
      <c r="L11" s="27"/>
      <c r="M11" s="5"/>
      <c r="N11" s="5"/>
      <c r="O11" s="4"/>
      <c r="P11" s="4"/>
    </row>
    <row r="12" spans="1:16" ht="33.6" hidden="1" customHeight="1" thickBot="1">
      <c r="A12" s="40">
        <v>5</v>
      </c>
      <c r="B12" s="93" t="s">
        <v>25</v>
      </c>
      <c r="C12" s="89"/>
      <c r="D12" s="91"/>
      <c r="E12" s="26"/>
      <c r="F12" s="77"/>
      <c r="G12" s="92" t="s">
        <v>94</v>
      </c>
      <c r="H12" s="74"/>
      <c r="I12" s="23"/>
      <c r="J12" s="80"/>
      <c r="K12" s="98" t="s">
        <v>95</v>
      </c>
      <c r="L12" s="76"/>
      <c r="M12" s="5"/>
      <c r="N12" s="5"/>
      <c r="O12" s="4"/>
      <c r="P12" s="4"/>
    </row>
    <row r="13" spans="1:16" ht="33.6" hidden="1" customHeight="1" thickBot="1">
      <c r="A13" s="45">
        <v>6</v>
      </c>
      <c r="B13" s="94" t="s">
        <v>83</v>
      </c>
      <c r="C13" s="64"/>
      <c r="D13" s="65"/>
      <c r="E13" s="66"/>
      <c r="F13" s="66"/>
      <c r="G13" s="86"/>
      <c r="H13" s="100" t="s">
        <v>130</v>
      </c>
      <c r="I13" s="75"/>
      <c r="J13" s="66"/>
      <c r="K13" s="82"/>
      <c r="L13" s="63"/>
      <c r="M13" s="5"/>
      <c r="N13" s="5"/>
      <c r="O13" s="4"/>
      <c r="P13" s="4"/>
    </row>
    <row r="14" spans="1:16" ht="53.45" hidden="1" customHeight="1" thickBot="1">
      <c r="A14" s="41">
        <v>7</v>
      </c>
      <c r="B14" s="95" t="s">
        <v>26</v>
      </c>
      <c r="C14" s="28"/>
      <c r="D14" s="59"/>
      <c r="E14" s="29"/>
      <c r="F14" s="29"/>
      <c r="G14" s="30"/>
      <c r="H14" s="55"/>
      <c r="I14" s="78"/>
      <c r="J14" s="98" t="s">
        <v>96</v>
      </c>
      <c r="K14" s="79"/>
      <c r="L14" s="98" t="s">
        <v>96</v>
      </c>
      <c r="M14" s="5"/>
      <c r="N14" s="5"/>
      <c r="O14" s="4"/>
      <c r="P14" s="4"/>
    </row>
    <row r="15" spans="1:16" ht="54" customHeight="1" thickBot="1">
      <c r="A15" s="42">
        <v>8</v>
      </c>
      <c r="B15" s="33" t="s">
        <v>132</v>
      </c>
      <c r="C15" s="98" t="s">
        <v>45</v>
      </c>
      <c r="D15" s="101"/>
      <c r="E15" s="102"/>
      <c r="F15" s="98" t="s">
        <v>45</v>
      </c>
      <c r="G15" s="103"/>
      <c r="H15" s="104"/>
      <c r="I15" s="105"/>
      <c r="J15" s="98" t="s">
        <v>97</v>
      </c>
      <c r="K15" s="106"/>
      <c r="L15" s="107"/>
      <c r="M15" s="5"/>
      <c r="N15" s="5"/>
      <c r="O15" s="4"/>
      <c r="P15" s="4"/>
    </row>
    <row r="16" spans="1:16" ht="45" customHeight="1" thickBot="1">
      <c r="A16" s="43">
        <v>9</v>
      </c>
      <c r="B16" s="34" t="s">
        <v>133</v>
      </c>
      <c r="C16" s="108"/>
      <c r="D16" s="109" t="s">
        <v>38</v>
      </c>
      <c r="E16" s="110"/>
      <c r="F16" s="111"/>
      <c r="G16" s="112"/>
      <c r="H16" s="98" t="s">
        <v>123</v>
      </c>
      <c r="I16" s="110"/>
      <c r="J16" s="113"/>
      <c r="K16" s="98" t="s">
        <v>124</v>
      </c>
      <c r="L16" s="114"/>
      <c r="M16" s="5"/>
      <c r="N16" s="5"/>
      <c r="O16" s="4"/>
      <c r="P16" s="4"/>
    </row>
    <row r="17" spans="1:16" ht="37.9" customHeight="1" thickBot="1">
      <c r="A17" s="44">
        <v>10</v>
      </c>
      <c r="B17" s="35" t="s">
        <v>131</v>
      </c>
      <c r="C17" s="115"/>
      <c r="D17" s="116"/>
      <c r="E17" s="98" t="s">
        <v>120</v>
      </c>
      <c r="F17" s="117"/>
      <c r="G17" s="98" t="s">
        <v>125</v>
      </c>
      <c r="H17" s="118"/>
      <c r="I17" s="98" t="s">
        <v>126</v>
      </c>
      <c r="J17" s="119"/>
      <c r="K17" s="120"/>
      <c r="L17" s="98" t="s">
        <v>127</v>
      </c>
      <c r="M17" s="5"/>
      <c r="N17" s="5"/>
      <c r="O17" s="4"/>
      <c r="P17" s="4"/>
    </row>
    <row r="18" spans="1:16" ht="43.9" customHeight="1" thickBot="1">
      <c r="A18" s="39">
        <v>11</v>
      </c>
      <c r="B18" s="50" t="s">
        <v>31</v>
      </c>
      <c r="C18" s="98" t="s">
        <v>41</v>
      </c>
      <c r="D18" s="121"/>
      <c r="E18" s="326" t="s">
        <v>105</v>
      </c>
      <c r="F18" s="327"/>
      <c r="G18" s="122"/>
      <c r="H18" s="106"/>
      <c r="I18" s="102"/>
      <c r="J18" s="147"/>
      <c r="K18" s="123"/>
      <c r="L18" s="98" t="s">
        <v>106</v>
      </c>
      <c r="M18" s="4"/>
      <c r="N18" s="4"/>
      <c r="O18" s="4"/>
      <c r="P18" s="4"/>
    </row>
    <row r="19" spans="1:16" ht="44.45" customHeight="1" thickBot="1">
      <c r="A19" s="45">
        <v>12</v>
      </c>
      <c r="B19" s="51" t="s">
        <v>30</v>
      </c>
      <c r="C19" s="124"/>
      <c r="D19" s="109" t="s">
        <v>39</v>
      </c>
      <c r="E19" s="125"/>
      <c r="F19" s="120"/>
      <c r="G19" s="98" t="s">
        <v>121</v>
      </c>
      <c r="H19" s="126" t="s">
        <v>122</v>
      </c>
      <c r="I19" s="117"/>
      <c r="J19" s="148"/>
      <c r="K19" s="333" t="s">
        <v>135</v>
      </c>
      <c r="L19" s="334"/>
      <c r="M19" s="4"/>
      <c r="N19" s="4"/>
      <c r="O19" s="4"/>
      <c r="P19" s="4"/>
    </row>
    <row r="20" spans="1:16" ht="44.45" customHeight="1" thickBot="1">
      <c r="A20" s="53">
        <v>13</v>
      </c>
      <c r="B20" s="54" t="s">
        <v>80</v>
      </c>
      <c r="C20" s="127"/>
      <c r="D20" s="128"/>
      <c r="E20" s="129"/>
      <c r="F20" s="129"/>
      <c r="G20" s="130"/>
      <c r="H20" s="118"/>
      <c r="I20" s="131"/>
      <c r="J20" s="125"/>
      <c r="K20" s="129"/>
      <c r="L20" s="132"/>
      <c r="M20" s="4"/>
      <c r="N20" s="4"/>
      <c r="O20" s="4"/>
      <c r="P20" s="4"/>
    </row>
    <row r="21" spans="1:16" ht="36" customHeight="1" thickBot="1">
      <c r="A21" s="42">
        <v>14</v>
      </c>
      <c r="B21" s="49" t="s">
        <v>28</v>
      </c>
      <c r="C21" s="133" t="s">
        <v>44</v>
      </c>
      <c r="D21" s="134" t="s">
        <v>36</v>
      </c>
      <c r="E21" s="135" t="s">
        <v>107</v>
      </c>
      <c r="F21" s="136" t="s">
        <v>108</v>
      </c>
      <c r="G21" s="137" t="s">
        <v>109</v>
      </c>
      <c r="H21" s="136" t="s">
        <v>110</v>
      </c>
      <c r="I21" s="136" t="s">
        <v>36</v>
      </c>
      <c r="J21" s="136" t="s">
        <v>107</v>
      </c>
      <c r="K21" s="136" t="s">
        <v>109</v>
      </c>
      <c r="L21" s="138" t="s">
        <v>108</v>
      </c>
      <c r="M21" s="4"/>
      <c r="N21" s="4"/>
      <c r="O21" s="4"/>
      <c r="P21" s="4"/>
    </row>
    <row r="22" spans="1:16" ht="22.15" customHeight="1" thickBot="1">
      <c r="A22" s="40">
        <v>15</v>
      </c>
      <c r="B22" s="36" t="s">
        <v>29</v>
      </c>
      <c r="C22" s="139" t="s">
        <v>42</v>
      </c>
      <c r="D22" s="139" t="s">
        <v>37</v>
      </c>
      <c r="E22" s="136" t="s">
        <v>113</v>
      </c>
      <c r="F22" s="136" t="s">
        <v>114</v>
      </c>
      <c r="G22" s="136" t="s">
        <v>118</v>
      </c>
      <c r="H22" s="136" t="s">
        <v>42</v>
      </c>
      <c r="I22" s="136" t="s">
        <v>115</v>
      </c>
      <c r="J22" s="136" t="s">
        <v>117</v>
      </c>
      <c r="K22" s="136" t="s">
        <v>72</v>
      </c>
      <c r="L22" s="140" t="s">
        <v>116</v>
      </c>
      <c r="M22" s="4"/>
      <c r="N22" s="4"/>
      <c r="O22" s="4"/>
      <c r="P22" s="4"/>
    </row>
    <row r="23" spans="1:16" ht="27" customHeight="1" thickBot="1">
      <c r="A23" s="46">
        <v>16</v>
      </c>
      <c r="B23" s="37" t="s">
        <v>27</v>
      </c>
      <c r="C23" s="141" t="s">
        <v>43</v>
      </c>
      <c r="D23" s="321" t="s">
        <v>35</v>
      </c>
      <c r="E23" s="322"/>
      <c r="F23" s="322"/>
      <c r="G23" s="323"/>
      <c r="H23" s="319" t="s">
        <v>98</v>
      </c>
      <c r="I23" s="320"/>
      <c r="J23" s="136" t="s">
        <v>99</v>
      </c>
      <c r="K23" s="136" t="s">
        <v>100</v>
      </c>
      <c r="L23" s="136" t="s">
        <v>101</v>
      </c>
      <c r="M23" s="4"/>
      <c r="N23" s="4"/>
      <c r="O23" s="4"/>
      <c r="P23" s="4"/>
    </row>
    <row r="24" spans="1:16" ht="31.9" customHeight="1" thickBot="1">
      <c r="A24" s="47">
        <v>17</v>
      </c>
      <c r="B24" s="38" t="s">
        <v>32</v>
      </c>
      <c r="C24" s="324" t="s">
        <v>34</v>
      </c>
      <c r="D24" s="325"/>
      <c r="E24" s="319" t="s">
        <v>111</v>
      </c>
      <c r="F24" s="332"/>
      <c r="G24" s="332"/>
      <c r="H24" s="332"/>
      <c r="I24" s="332"/>
      <c r="J24" s="332"/>
      <c r="K24" s="332"/>
      <c r="L24" s="320"/>
      <c r="M24" s="4"/>
      <c r="N24" s="4"/>
      <c r="O24" s="4"/>
      <c r="P24" s="4"/>
    </row>
    <row r="25" spans="1:16" ht="17.45" customHeight="1">
      <c r="C25" s="317" t="s">
        <v>119</v>
      </c>
      <c r="D25" s="318"/>
      <c r="E25" s="318"/>
      <c r="F25" s="318"/>
      <c r="G25" s="318"/>
      <c r="H25" s="318"/>
      <c r="I25" s="318"/>
      <c r="J25" s="318"/>
      <c r="K25" s="318"/>
    </row>
    <row r="26" spans="1:16" ht="33" customHeight="1">
      <c r="A26" s="3"/>
      <c r="B26" s="10" t="s">
        <v>66</v>
      </c>
      <c r="C26" s="3" t="s">
        <v>33</v>
      </c>
      <c r="D26" s="60"/>
      <c r="E26" s="3"/>
    </row>
    <row r="27" spans="1:16" ht="37.9" customHeight="1">
      <c r="A27" s="3"/>
      <c r="B27" s="4" t="s">
        <v>76</v>
      </c>
      <c r="C27" s="4"/>
      <c r="D27" s="61"/>
      <c r="E27" s="4" t="s">
        <v>77</v>
      </c>
      <c r="F27" s="71"/>
      <c r="G27" s="71"/>
      <c r="H27" s="71"/>
      <c r="I27" s="71"/>
      <c r="J27" s="71"/>
      <c r="K27" s="71"/>
    </row>
    <row r="28" spans="1:16" ht="38.450000000000003" customHeight="1">
      <c r="A28" s="3"/>
      <c r="B28" s="4" t="s">
        <v>102</v>
      </c>
      <c r="C28" s="4"/>
      <c r="D28" s="61"/>
      <c r="E28" s="4" t="s">
        <v>78</v>
      </c>
      <c r="F28" s="71"/>
      <c r="G28" s="71"/>
      <c r="H28" s="71"/>
      <c r="I28" s="71"/>
      <c r="J28" s="71"/>
      <c r="K28" s="71"/>
    </row>
    <row r="29" spans="1:16" ht="43.9" customHeight="1">
      <c r="A29" s="9"/>
      <c r="B29" s="305" t="s">
        <v>46</v>
      </c>
      <c r="C29" s="305"/>
      <c r="D29" s="61"/>
      <c r="E29" s="13" t="s">
        <v>48</v>
      </c>
      <c r="F29" s="71"/>
      <c r="G29" s="9"/>
      <c r="H29" s="328" t="s">
        <v>74</v>
      </c>
      <c r="I29" s="328"/>
      <c r="J29" s="12"/>
      <c r="K29" s="15" t="s">
        <v>81</v>
      </c>
    </row>
    <row r="30" spans="1:16" ht="38.450000000000003" customHeight="1">
      <c r="A30" s="9"/>
      <c r="B30" s="305" t="s">
        <v>47</v>
      </c>
      <c r="C30" s="305"/>
      <c r="D30" s="61"/>
      <c r="E30" s="13" t="s">
        <v>49</v>
      </c>
      <c r="F30" s="71"/>
      <c r="G30" s="9"/>
      <c r="H30" s="328" t="s">
        <v>60</v>
      </c>
      <c r="I30" s="328"/>
      <c r="J30" s="12"/>
      <c r="K30" s="15" t="s">
        <v>68</v>
      </c>
    </row>
    <row r="31" spans="1:16" ht="49.9" customHeight="1">
      <c r="A31" s="9"/>
      <c r="B31" s="305" t="s">
        <v>23</v>
      </c>
      <c r="C31" s="305"/>
      <c r="D31" s="61"/>
      <c r="E31" s="14" t="s">
        <v>50</v>
      </c>
      <c r="F31" s="71"/>
      <c r="G31" s="9"/>
      <c r="H31" s="329" t="s">
        <v>61</v>
      </c>
      <c r="I31" s="329"/>
      <c r="J31" s="12"/>
      <c r="K31" s="15" t="s">
        <v>65</v>
      </c>
    </row>
    <row r="32" spans="1:16" ht="37.9" customHeight="1">
      <c r="A32" s="9"/>
      <c r="B32" s="305" t="s">
        <v>55</v>
      </c>
      <c r="C32" s="305"/>
      <c r="D32" s="61"/>
      <c r="E32" s="15" t="s">
        <v>51</v>
      </c>
      <c r="F32" s="71"/>
      <c r="G32" s="9"/>
      <c r="H32" s="328" t="s">
        <v>69</v>
      </c>
      <c r="I32" s="328"/>
      <c r="J32" s="9"/>
      <c r="K32" s="15" t="s">
        <v>70</v>
      </c>
    </row>
    <row r="33" spans="1:11" ht="37.9" customHeight="1">
      <c r="A33" s="9"/>
      <c r="B33" s="70" t="s">
        <v>103</v>
      </c>
      <c r="C33" s="70"/>
      <c r="D33" s="61"/>
      <c r="E33" s="71" t="s">
        <v>104</v>
      </c>
      <c r="F33" s="71"/>
      <c r="G33" s="9"/>
      <c r="H33" s="69"/>
      <c r="I33" s="69"/>
      <c r="J33" s="9"/>
      <c r="K33" s="15"/>
    </row>
    <row r="34" spans="1:11" ht="57" customHeight="1">
      <c r="A34" s="9"/>
      <c r="B34" s="305" t="s">
        <v>56</v>
      </c>
      <c r="C34" s="305"/>
      <c r="D34" s="61"/>
      <c r="E34" s="15" t="s">
        <v>52</v>
      </c>
      <c r="F34" s="71"/>
      <c r="G34" s="9"/>
      <c r="H34" s="330" t="s">
        <v>62</v>
      </c>
      <c r="I34" s="330"/>
      <c r="J34" s="12"/>
      <c r="K34" s="15" t="s">
        <v>71</v>
      </c>
    </row>
    <row r="35" spans="1:11" ht="51.6" customHeight="1">
      <c r="A35" s="9"/>
      <c r="B35" s="305" t="s">
        <v>57</v>
      </c>
      <c r="C35" s="305"/>
      <c r="D35" s="61"/>
      <c r="E35" s="15" t="s">
        <v>53</v>
      </c>
      <c r="F35" s="71"/>
      <c r="G35" s="9"/>
      <c r="H35" s="331" t="s">
        <v>63</v>
      </c>
      <c r="I35" s="331"/>
      <c r="J35" s="12"/>
      <c r="K35" s="15" t="s">
        <v>72</v>
      </c>
    </row>
    <row r="36" spans="1:11" ht="35.450000000000003" customHeight="1">
      <c r="A36" s="9"/>
      <c r="B36" s="328" t="s">
        <v>58</v>
      </c>
      <c r="C36" s="328"/>
      <c r="D36" s="61"/>
      <c r="E36" s="15" t="s">
        <v>54</v>
      </c>
      <c r="F36" s="71"/>
      <c r="G36" s="9"/>
      <c r="H36" s="328" t="s">
        <v>64</v>
      </c>
      <c r="I36" s="328"/>
      <c r="J36" s="12"/>
      <c r="K36" s="15" t="s">
        <v>73</v>
      </c>
    </row>
    <row r="37" spans="1:11" ht="53.45" customHeight="1">
      <c r="A37" s="9"/>
      <c r="B37" s="305" t="s">
        <v>59</v>
      </c>
      <c r="C37" s="305"/>
      <c r="D37" s="61"/>
      <c r="E37" s="15" t="s">
        <v>67</v>
      </c>
      <c r="F37" s="71"/>
      <c r="G37" s="11"/>
      <c r="H37" s="11"/>
      <c r="I37" s="11"/>
      <c r="J37" s="11"/>
      <c r="K37" s="11"/>
    </row>
    <row r="38" spans="1:11" ht="40.15" customHeight="1">
      <c r="B38" s="71"/>
      <c r="C38" s="71"/>
      <c r="D38" s="72"/>
      <c r="E38" s="71"/>
      <c r="F38" s="71"/>
      <c r="G38" s="71"/>
      <c r="H38" s="71"/>
      <c r="I38" s="71"/>
      <c r="J38" s="71"/>
      <c r="K38" s="71"/>
    </row>
    <row r="39" spans="1:11" ht="17.45" customHeight="1">
      <c r="B39" s="71"/>
      <c r="C39" s="71"/>
      <c r="D39" s="72"/>
      <c r="E39" s="71"/>
      <c r="F39" s="71"/>
      <c r="G39" s="71"/>
      <c r="H39" s="71"/>
      <c r="I39" s="71"/>
      <c r="J39" s="71"/>
      <c r="K39" s="71"/>
    </row>
    <row r="40" spans="1:11" ht="41.45" customHeight="1"/>
    <row r="41" spans="1:11" ht="19.149999999999999" customHeight="1"/>
    <row r="42" spans="1:11" ht="37.15" customHeight="1"/>
    <row r="46" spans="1:11" ht="17.45" customHeight="1">
      <c r="A46" s="2"/>
      <c r="B46" s="2"/>
      <c r="C46" s="2"/>
      <c r="D46" s="62"/>
      <c r="E46" s="2"/>
    </row>
    <row r="47" spans="1:11" ht="17.45" customHeight="1">
      <c r="A47" s="2"/>
      <c r="B47" s="2"/>
      <c r="C47" s="2"/>
      <c r="D47" s="62"/>
      <c r="E47" s="2"/>
    </row>
    <row r="48" spans="1:11" ht="17.45" customHeight="1">
      <c r="A48" s="2"/>
      <c r="B48" s="2"/>
      <c r="C48" s="2"/>
      <c r="D48" s="62"/>
      <c r="E48" s="2"/>
    </row>
    <row r="49" spans="1:5" ht="17.45" customHeight="1">
      <c r="A49" s="2"/>
      <c r="B49" s="2"/>
      <c r="C49" s="2"/>
      <c r="D49" s="62"/>
      <c r="E49" s="2"/>
    </row>
    <row r="50" spans="1:5" ht="17.45" customHeight="1">
      <c r="A50" s="2"/>
      <c r="B50" s="2"/>
      <c r="C50" s="2"/>
      <c r="D50" s="62"/>
      <c r="E50" s="2"/>
    </row>
    <row r="55" spans="1:5" ht="17.45" customHeight="1">
      <c r="B55" t="s">
        <v>84</v>
      </c>
    </row>
    <row r="56" spans="1:5" ht="43.9" customHeight="1">
      <c r="B56" s="67" t="s">
        <v>85</v>
      </c>
      <c r="C56" s="68" t="s">
        <v>86</v>
      </c>
    </row>
    <row r="57" spans="1:5" ht="26.45" customHeight="1">
      <c r="B57" s="67" t="s">
        <v>87</v>
      </c>
      <c r="C57" s="67" t="s">
        <v>88</v>
      </c>
    </row>
    <row r="58" spans="1:5" ht="17.45" customHeight="1">
      <c r="B58" t="s">
        <v>89</v>
      </c>
    </row>
    <row r="59" spans="1:5" ht="17.45" customHeight="1">
      <c r="B59" t="s">
        <v>90</v>
      </c>
    </row>
    <row r="60" spans="1:5" ht="17.45" customHeight="1">
      <c r="B60" t="s">
        <v>91</v>
      </c>
    </row>
    <row r="63" spans="1:5" ht="17.45" customHeight="1">
      <c r="B63" t="s">
        <v>92</v>
      </c>
    </row>
    <row r="64" spans="1:5" ht="17.45" customHeight="1">
      <c r="B64" t="s">
        <v>93</v>
      </c>
    </row>
  </sheetData>
  <mergeCells count="29">
    <mergeCell ref="E24:L24"/>
    <mergeCell ref="H36:I36"/>
    <mergeCell ref="B34:C34"/>
    <mergeCell ref="B35:C35"/>
    <mergeCell ref="K19:L19"/>
    <mergeCell ref="B37:C37"/>
    <mergeCell ref="H29:I29"/>
    <mergeCell ref="H30:I30"/>
    <mergeCell ref="B36:C36"/>
    <mergeCell ref="H31:I31"/>
    <mergeCell ref="H32:I32"/>
    <mergeCell ref="H34:I34"/>
    <mergeCell ref="H35:I35"/>
    <mergeCell ref="I1:L1"/>
    <mergeCell ref="B29:C29"/>
    <mergeCell ref="B30:C30"/>
    <mergeCell ref="B31:C31"/>
    <mergeCell ref="B32:C32"/>
    <mergeCell ref="A2:P2"/>
    <mergeCell ref="A4:P4"/>
    <mergeCell ref="C5:G5"/>
    <mergeCell ref="H5:L5"/>
    <mergeCell ref="B5:B7"/>
    <mergeCell ref="A5:A7"/>
    <mergeCell ref="C25:K25"/>
    <mergeCell ref="H23:I23"/>
    <mergeCell ref="D23:G23"/>
    <mergeCell ref="C24:D24"/>
    <mergeCell ref="E18:F18"/>
  </mergeCells>
  <hyperlinks>
    <hyperlink ref="B21" r:id="rId1" display="http://krasgmu.ru/index.php?page%5bcommon%5d=dept&amp;id=303"/>
    <hyperlink ref="H34" r:id="rId2" display="http://krasgmu.ru/index.php?page%5bcommon%5d=dept&amp;id=303"/>
    <hyperlink ref="C56" r:id="rId3" tooltip="Найти все письма" display="https://e.mail.ru/search/?q_from=polina_chernyh%40mail.ru"/>
  </hyperlinks>
  <pageMargins left="0.70866141732283472" right="0.78740157480314965" top="0.74803149606299213" bottom="0.74803149606299213" header="0.31496062992125984" footer="0.31496062992125984"/>
  <pageSetup paperSize="9" scale="41" orientation="landscape" r:id="rId4"/>
  <rowBreaks count="1" manualBreakCount="1">
    <brk id="24" max="11" man="1"/>
  </rowBreaks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2015-2016</vt:lpstr>
      <vt:lpstr>Лист1</vt:lpstr>
      <vt:lpstr>'2015-2016'!Область_печати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эля</cp:lastModifiedBy>
  <cp:lastPrinted>2017-09-01T06:44:00Z</cp:lastPrinted>
  <dcterms:created xsi:type="dcterms:W3CDTF">2014-09-10T03:19:13Z</dcterms:created>
  <dcterms:modified xsi:type="dcterms:W3CDTF">2018-03-03T13:52:49Z</dcterms:modified>
</cp:coreProperties>
</file>